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9"/>
  </bookViews>
  <sheets>
    <sheet name="graphique chapeau" sheetId="2" r:id="rId1"/>
    <sheet name="graphique 1" sheetId="1" r:id="rId2"/>
    <sheet name="graphique 2" sheetId="3" r:id="rId3"/>
    <sheet name="graphique 3" sheetId="4" r:id="rId4"/>
    <sheet name="graphique 4" sheetId="5" r:id="rId5"/>
    <sheet name="graphique 5" sheetId="6" r:id="rId6"/>
    <sheet name="graphique 6" sheetId="7" r:id="rId7"/>
    <sheet name="graphique 7" sheetId="8" r:id="rId8"/>
    <sheet name="graphique 8" sheetId="9" r:id="rId9"/>
    <sheet name="graphique 9" sheetId="10" r:id="rId10"/>
    <sheet name="graphique 10" sheetId="11" r:id="rId11"/>
    <sheet name="graphique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B11" i="9"/>
  <c r="B12" i="9"/>
  <c r="B13" i="9"/>
  <c r="B14" i="9"/>
  <c r="B10" i="9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B15" i="8"/>
</calcChain>
</file>

<file path=xl/sharedStrings.xml><?xml version="1.0" encoding="utf-8"?>
<sst xmlns="http://schemas.openxmlformats.org/spreadsheetml/2006/main" count="474" uniqueCount="201">
  <si>
    <t>Hausse en % du coût du panier</t>
  </si>
  <si>
    <t>Hausse en % du revenu 2017</t>
  </si>
  <si>
    <t>Rural</t>
  </si>
  <si>
    <t>commune-centre</t>
  </si>
  <si>
    <t>inférieur à 10 km</t>
  </si>
  <si>
    <t>de 10 à 20 km</t>
  </si>
  <si>
    <t>de 20 à 30 km</t>
  </si>
  <si>
    <t>supérieur à 30 km</t>
  </si>
  <si>
    <t>1er décile</t>
  </si>
  <si>
    <t>Pain et produits à base de céréales (yc pâtisserie, riz, pâtes)</t>
  </si>
  <si>
    <t>viande</t>
  </si>
  <si>
    <t>poissons et fruits de mer</t>
  </si>
  <si>
    <t>Lait, fromages et œufs</t>
  </si>
  <si>
    <t>huiles et graisses</t>
  </si>
  <si>
    <t>fruits</t>
  </si>
  <si>
    <t>légumes</t>
  </si>
  <si>
    <t xml:space="preserve"> Sucre, confiture, miel, chocolat, glaces et confiserie</t>
  </si>
  <si>
    <t>Café, thé et boissons non alcoolisées</t>
  </si>
  <si>
    <t>autres produits alimentaires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</si>
  <si>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</si>
  <si>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</si>
  <si>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</si>
  <si>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</si>
  <si>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</si>
  <si>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</si>
  <si>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</si>
  <si>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</si>
  <si>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</si>
  <si>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</si>
  <si>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</si>
  <si>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</si>
  <si>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</si>
  <si>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</si>
  <si>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</si>
  <si>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</si>
  <si>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</si>
  <si>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</si>
  <si>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</si>
  <si>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</si>
  <si>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</si>
  <si>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</si>
  <si>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</si>
  <si>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</si>
  <si>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</si>
  <si>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</si>
  <si>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</si>
  <si>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</si>
  <si>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</si>
  <si>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</si>
  <si>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</si>
  <si>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</si>
  <si>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</si>
  <si>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</si>
  <si>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</si>
  <si>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</si>
  <si>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</si>
  <si>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</si>
  <si>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</si>
  <si>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</si>
  <si>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</si>
  <si>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</si>
  <si>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</si>
  <si>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</si>
  <si>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</si>
  <si>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</si>
  <si>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</si>
  <si>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</si>
  <si>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</si>
  <si>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</si>
  <si>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</si>
  <si>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</si>
  <si>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</si>
  <si>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</si>
  <si>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</si>
  <si>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</si>
  <si>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</si>
  <si>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</si>
  <si>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</si>
  <si>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</si>
  <si>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</si>
  <si>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</si>
  <si>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</si>
  <si>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</si>
  <si>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</si>
  <si>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</si>
  <si>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Loyers</t>
  </si>
  <si>
    <t>Fournitures pour travaux d'entretien et de réparation</t>
  </si>
  <si>
    <t>Services d'entretien et de réparation</t>
  </si>
  <si>
    <t>Alimentation en eau et services divers liés au logement</t>
  </si>
  <si>
    <t>Charges d'entretien dans les immeubles collectifs</t>
  </si>
  <si>
    <t>Électricité</t>
  </si>
  <si>
    <t>Gaz naturel et gaz de ville</t>
  </si>
  <si>
    <t>Hydrocarbures liquéfiés (butane, propane, etc.)</t>
  </si>
  <si>
    <t>Combustibles liquides (fuel/mazout)</t>
  </si>
  <si>
    <t>Combustibles solides (bois, granulés...)</t>
  </si>
  <si>
    <t>Énergie thermique</t>
  </si>
  <si>
    <t>Assurance habitation</t>
  </si>
  <si>
    <t>Automobiles neuves</t>
  </si>
  <si>
    <t>Automobiles d'occasion</t>
  </si>
  <si>
    <t>Motocycles</t>
  </si>
  <si>
    <t>Bicyclettes</t>
  </si>
  <si>
    <t>Pièces de rechange et accessoires</t>
  </si>
  <si>
    <t xml:space="preserve"> Carburants et lubrifiants</t>
  </si>
  <si>
    <t xml:space="preserve"> Entretien et réparation de véhicules</t>
  </si>
  <si>
    <t>Location de garages, de places de stationnement</t>
  </si>
  <si>
    <t xml:space="preserve"> Péages et parcmètres</t>
  </si>
  <si>
    <t>Transport combiné (pass Navigo…)</t>
  </si>
  <si>
    <t>Métro et tramway</t>
  </si>
  <si>
    <t>Autobus et autocar</t>
  </si>
  <si>
    <t>Taxi ou VTC</t>
  </si>
  <si>
    <t>Assurances véhicules</t>
  </si>
  <si>
    <t>Poids dans la dépense d'alimentation</t>
  </si>
  <si>
    <t>Inflation 2017-2022</t>
  </si>
  <si>
    <t>Viande</t>
  </si>
  <si>
    <t>Poissons et fruits de mer</t>
  </si>
  <si>
    <t>Huiles et graisses</t>
  </si>
  <si>
    <t>Fruits</t>
  </si>
  <si>
    <t>Légumes</t>
  </si>
  <si>
    <t xml:space="preserve"> Sucre, confiture, chocolat, confiserie</t>
  </si>
  <si>
    <t>Café, thé et boissons sans alcool</t>
  </si>
  <si>
    <t>Autres produits alimentaires</t>
  </si>
  <si>
    <t>inflation 2017-2022</t>
  </si>
  <si>
    <t>Fournitures entretien</t>
  </si>
  <si>
    <t xml:space="preserve">Services entretien </t>
  </si>
  <si>
    <t>Eau</t>
  </si>
  <si>
    <t>Charges collectives</t>
  </si>
  <si>
    <t>Butane, propane</t>
  </si>
  <si>
    <t>Fuel/Mazout</t>
  </si>
  <si>
    <t>Combustibles solides</t>
  </si>
  <si>
    <t>Taxe foncière</t>
  </si>
  <si>
    <t>Gros travaux</t>
  </si>
  <si>
    <t>Poids dans la dépense de logement</t>
  </si>
  <si>
    <t>Poids dans revenu disponible</t>
  </si>
  <si>
    <t>achat auto (neuf et occasion)</t>
  </si>
  <si>
    <t>achat moto</t>
  </si>
  <si>
    <t>achat vélo</t>
  </si>
  <si>
    <t>Pièces et accessoires</t>
  </si>
  <si>
    <t>Entretien véhicule</t>
  </si>
  <si>
    <t>Carburant</t>
  </si>
  <si>
    <t>Garage, parking</t>
  </si>
  <si>
    <t>Transport combiné (Navigo…)</t>
  </si>
  <si>
    <t>Métro, tramway</t>
  </si>
  <si>
    <t>Autobus et autocar urbain</t>
  </si>
  <si>
    <t>Taxi</t>
  </si>
  <si>
    <t>Péages</t>
  </si>
  <si>
    <t>Poids dans la dépense de transport</t>
  </si>
  <si>
    <t>Alimentation</t>
  </si>
  <si>
    <t>Transport</t>
  </si>
  <si>
    <t>Logement (hors rembours. emprunt immo.)</t>
  </si>
  <si>
    <t>Contribution à l'inflation {A+T+L}</t>
  </si>
  <si>
    <t>Pains,pâtes, riz, céréales</t>
  </si>
  <si>
    <t>Pain ,pâtes, riz, céréales</t>
  </si>
  <si>
    <t>Lait, œuf, fromage</t>
  </si>
  <si>
    <t>Charges collectives logement</t>
  </si>
  <si>
    <t>Electricité</t>
  </si>
  <si>
    <t>Gaz</t>
  </si>
  <si>
    <t>Fuel domestique</t>
  </si>
  <si>
    <t>Achat automobiles</t>
  </si>
  <si>
    <t>Entretien véhicules</t>
  </si>
  <si>
    <t>Carburants véhicules</t>
  </si>
  <si>
    <t>Assurance véhicules</t>
  </si>
  <si>
    <t>2e décile</t>
  </si>
  <si>
    <t>3e décile</t>
  </si>
  <si>
    <t>4e décile</t>
  </si>
  <si>
    <t>5e décile</t>
  </si>
  <si>
    <t>6e décile</t>
  </si>
  <si>
    <t>7e décile</t>
  </si>
  <si>
    <t>8e décile</t>
  </si>
  <si>
    <t>9e décile</t>
  </si>
  <si>
    <t>10e décile</t>
  </si>
  <si>
    <t>inférieur à 30 ans</t>
  </si>
  <si>
    <t>30-50 ans</t>
  </si>
  <si>
    <t>50-65 ans</t>
  </si>
  <si>
    <t>plus de 65 ans</t>
  </si>
  <si>
    <t>propriétaire sans charge d'emprunt</t>
  </si>
  <si>
    <t>propriétaire avec charge d'emprunt</t>
  </si>
  <si>
    <t>locataire parc privé</t>
  </si>
  <si>
    <t>locataire parc social</t>
  </si>
  <si>
    <t>communes hors unités urbaines (UU)</t>
  </si>
  <si>
    <t>2000-10 000 habitants</t>
  </si>
  <si>
    <t>10 000-50 000 habitants</t>
  </si>
  <si>
    <t>50 000-200 000 habitants</t>
  </si>
  <si>
    <t>Plus de 200 000 habitants hors Paris</t>
  </si>
  <si>
    <t>Unité urbaine de Paris</t>
  </si>
  <si>
    <t>hors AAV et hors pôles</t>
  </si>
  <si>
    <t>pôle d’une AAV de moins de 200 000 hab.</t>
  </si>
  <si>
    <t>couronne d'une AAV de moins de 200 000 hab.</t>
  </si>
  <si>
    <t>pôle d’une AAV entre 200 000 et 700 000 hab.</t>
  </si>
  <si>
    <t>couronne d’une AAV entre 200 000 et 700 000 hab.</t>
  </si>
  <si>
    <t>pôle d’une AAV de plus de 700 000 hab. hors AAV de Paris</t>
  </si>
  <si>
    <t>couronne d’une AAV de plus de 700 000 hab. hors AAV de Paris</t>
  </si>
  <si>
    <t>pôle de l'AAV de Paris (Paris + petit couronne)</t>
  </si>
  <si>
    <t xml:space="preserve"> Couronne de l'AAV de Paris (Grande couronne)</t>
  </si>
  <si>
    <t>reste à dépenser à  dépenses {alimentation+logement+transport} observées en 2017</t>
  </si>
  <si>
    <t>reste à dépenser avec dépenses {alimentation+logement+transport} revalorisées aux prix de 2022 et revenus revalorisés en fonction de l'évolution du revenu disponible brut par UC entre 2017 et 2022</t>
  </si>
  <si>
    <t>2 000 à 10 000 habitants</t>
  </si>
  <si>
    <t>10 000 à 50 000 habitants</t>
  </si>
  <si>
    <t>50 000 à 200 000 habitants</t>
  </si>
  <si>
    <t>&gt; 200 000 habitants hors UU de Paris</t>
  </si>
  <si>
    <t>Agglomération de Paris</t>
  </si>
  <si>
    <t>reste à dépenser à dépenses {alimentation+logement+transport} revalorisées aux prix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</si>
</sst>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2" applyNumberFormat="1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wrapText="1"/>
    </xf>
    <xf numFmtId="165" fontId="0" fillId="0" borderId="0" xfId="1" applyNumberFormat="1" applyFont="1"/>
    <xf numFmtId="164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Hausse du prix du panier {alimentation+transport+logement} en fonction de la distance au centre de la zone d'emploi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239913221351944E-2"/>
          <c:y val="0.16602657106533028"/>
          <c:w val="0.8500240314187566"/>
          <c:h val="0.5596227517732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chapeau'!$C$3</c:f>
              <c:strCache>
                <c:ptCount val="1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chapeau'!$B$4:$B$8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chapeau'!$C$4:$C$8</c:f>
              <c:numCache>
                <c:formatCode>0.0%</c:formatCode>
                <c:ptCount val="5"/>
                <c:pt idx="0">
                  <c:v>0.13647828146736049</c:v>
                </c:pt>
                <c:pt idx="1">
                  <c:v>0.15660264731186657</c:v>
                </c:pt>
                <c:pt idx="2">
                  <c:v>0.16947192454476268</c:v>
                </c:pt>
                <c:pt idx="3">
                  <c:v>0.17065303673033316</c:v>
                </c:pt>
                <c:pt idx="4">
                  <c:v>0.17419184364468243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4-4DE7-A67D-0FB3C85BD604}"/>
            </c:ext>
          </c:extLst>
        </c:ser>
        <c:ser>
          <c:idx val="1"/>
          <c:order val="1"/>
          <c:tx>
            <c:strRef>
              <c:f>'graphique chapeau'!$D$3</c:f>
              <c:strCache>
                <c:ptCount val="1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chapeau'!$B$4:$B$8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chapeau'!$D$4:$D$8</c:f>
              <c:numCache>
                <c:formatCode>0.0%</c:formatCode>
                <c:ptCount val="5"/>
                <c:pt idx="0">
                  <c:v>6.1966249626689375E-2</c:v>
                </c:pt>
                <c:pt idx="1">
                  <c:v>6.6327767373763682E-2</c:v>
                </c:pt>
                <c:pt idx="2">
                  <c:v>7.328356398053934E-2</c:v>
                </c:pt>
                <c:pt idx="3">
                  <c:v>7.1494874533159961E-2</c:v>
                </c:pt>
                <c:pt idx="4">
                  <c:v>7.8642569472087503E-2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4-4DE7-A67D-0FB3C85B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En fonction du décile de niveau de vie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9'!$B$1</c:f>
              <c:strCache>
                <c:ptCount val="1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9'!$B$2:$B$11</c:f>
              <c:numCache>
                <c:formatCode>0.0%</c:formatCode>
                <c:ptCount val="10"/>
                <c:pt idx="0">
                  <c:v>0.13537364940618971</c:v>
                </c:pt>
                <c:pt idx="1">
                  <c:v>0.14660067320428097</c:v>
                </c:pt>
                <c:pt idx="2">
                  <c:v>0.15402130732111857</c:v>
                </c:pt>
                <c:pt idx="3">
                  <c:v>0.16027237907398625</c:v>
                </c:pt>
                <c:pt idx="4">
                  <c:v>0.16287102021943065</c:v>
                </c:pt>
                <c:pt idx="5">
                  <c:v>0.16218260786614641</c:v>
                </c:pt>
                <c:pt idx="6">
                  <c:v>0.16578737032988805</c:v>
                </c:pt>
                <c:pt idx="7">
                  <c:v>0.16236984492120476</c:v>
                </c:pt>
                <c:pt idx="8">
                  <c:v>0.16696091485772194</c:v>
                </c:pt>
                <c:pt idx="9">
                  <c:v>0.15923208236338232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8B5-8F3E-3156939D22D6}"/>
            </c:ext>
          </c:extLst>
        </c:ser>
        <c:ser>
          <c:idx val="1"/>
          <c:order val="1"/>
          <c:tx>
            <c:strRef>
              <c:f>'graphique 9'!$C$1</c:f>
              <c:strCache>
                <c:ptCount val="1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9'!$C$2:$C$11</c:f>
              <c:numCache>
                <c:formatCode>0.0%</c:formatCode>
                <c:ptCount val="10"/>
                <c:pt idx="0">
                  <c:v>0.13065829767516904</c:v>
                </c:pt>
                <c:pt idx="1">
                  <c:v>9.7009893821564303E-2</c:v>
                </c:pt>
                <c:pt idx="2">
                  <c:v>8.6007176644267519E-2</c:v>
                </c:pt>
                <c:pt idx="3">
                  <c:v>8.385335426114772E-2</c:v>
                </c:pt>
                <c:pt idx="4">
                  <c:v>7.5937297196637887E-2</c:v>
                </c:pt>
                <c:pt idx="5">
                  <c:v>7.5449512065064658E-2</c:v>
                </c:pt>
                <c:pt idx="6">
                  <c:v>7.2097873994295139E-2</c:v>
                </c:pt>
                <c:pt idx="7">
                  <c:v>6.4448892530323085E-2</c:v>
                </c:pt>
                <c:pt idx="8">
                  <c:v>6.1385056342540677E-2</c:v>
                </c:pt>
                <c:pt idx="9">
                  <c:v>4.6909229787426773E-2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8-48B5-8F3E-3156939D2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En fonction de l'âge de la personne de référence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9'!$B$25</c:f>
              <c:strCache>
                <c:ptCount val="1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9'!$A$26:$A$29</c:f>
              <c:strCache>
                <c:ptCount val="4"/>
                <c:pt idx="0">
                  <c:v>inférieur à 30 ans</c:v>
                </c:pt>
                <c:pt idx="1">
                  <c:v>30-50 ans</c:v>
                </c:pt>
                <c:pt idx="2">
                  <c:v>50-65 ans</c:v>
                </c:pt>
                <c:pt idx="3">
                  <c:v>plus de 65 ans</c:v>
                </c:pt>
              </c:strCache>
            </c:strRef>
          </c:cat>
          <c:val>
            <c:numRef>
              <c:f>'graphique 9'!$B$26:$B$29</c:f>
              <c:numCache>
                <c:formatCode>0.0%</c:formatCode>
                <c:ptCount val="4"/>
                <c:pt idx="0">
                  <c:v>0.11537477765750585</c:v>
                </c:pt>
                <c:pt idx="1">
                  <c:v>0.15100691772213201</c:v>
                </c:pt>
                <c:pt idx="2">
                  <c:v>0.1662571379886294</c:v>
                </c:pt>
                <c:pt idx="3">
                  <c:v>0.17751062616368171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1-4B18-BB57-F216AE89C2AA}"/>
            </c:ext>
          </c:extLst>
        </c:ser>
        <c:ser>
          <c:idx val="1"/>
          <c:order val="1"/>
          <c:tx>
            <c:strRef>
              <c:f>'graphique 9'!$C$25</c:f>
              <c:strCache>
                <c:ptCount val="1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9'!$A$26:$A$29</c:f>
              <c:strCache>
                <c:ptCount val="4"/>
                <c:pt idx="0">
                  <c:v>inférieur à 30 ans</c:v>
                </c:pt>
                <c:pt idx="1">
                  <c:v>30-50 ans</c:v>
                </c:pt>
                <c:pt idx="2">
                  <c:v>50-65 ans</c:v>
                </c:pt>
                <c:pt idx="3">
                  <c:v>plus de 65 ans</c:v>
                </c:pt>
              </c:strCache>
            </c:strRef>
          </c:cat>
          <c:val>
            <c:numRef>
              <c:f>'graphique 9'!$C$26:$C$29</c:f>
              <c:numCache>
                <c:formatCode>0.0%</c:formatCode>
                <c:ptCount val="4"/>
                <c:pt idx="0">
                  <c:v>6.0999999999999999E-2</c:v>
                </c:pt>
                <c:pt idx="1">
                  <c:v>6.4000000000000001E-2</c:v>
                </c:pt>
                <c:pt idx="2">
                  <c:v>7.0477775282677985E-2</c:v>
                </c:pt>
                <c:pt idx="3">
                  <c:v>7.9004427148247292E-2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1-4B18-BB57-F216AE89C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En fonction du statut d'occupation du logement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9'!$B$45</c:f>
              <c:strCache>
                <c:ptCount val="1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9'!$A$46:$A$49</c:f>
              <c:strCache>
                <c:ptCount val="4"/>
                <c:pt idx="0">
                  <c:v>propriétaire sans charge d'emprunt</c:v>
                </c:pt>
                <c:pt idx="1">
                  <c:v>propriétaire avec charge d'emprunt</c:v>
                </c:pt>
                <c:pt idx="2">
                  <c:v>locataire parc privé</c:v>
                </c:pt>
                <c:pt idx="3">
                  <c:v>locataire parc social</c:v>
                </c:pt>
              </c:strCache>
            </c:strRef>
          </c:cat>
          <c:val>
            <c:numRef>
              <c:f>'graphique 9'!$B$46:$B$49</c:f>
              <c:numCache>
                <c:formatCode>0.0%</c:formatCode>
                <c:ptCount val="4"/>
                <c:pt idx="0">
                  <c:v>0.1913984486442368</c:v>
                </c:pt>
                <c:pt idx="1">
                  <c:v>0.17882945898304933</c:v>
                </c:pt>
                <c:pt idx="2">
                  <c:v>0.1068347099916632</c:v>
                </c:pt>
                <c:pt idx="3">
                  <c:v>0.12062823509687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1BA-BC66-68053F14FBFB}"/>
            </c:ext>
          </c:extLst>
        </c:ser>
        <c:ser>
          <c:idx val="1"/>
          <c:order val="1"/>
          <c:tx>
            <c:strRef>
              <c:f>'graphique 9'!$C$45</c:f>
              <c:strCache>
                <c:ptCount val="1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9'!$A$46:$A$49</c:f>
              <c:strCache>
                <c:ptCount val="4"/>
                <c:pt idx="0">
                  <c:v>propriétaire sans charge d'emprunt</c:v>
                </c:pt>
                <c:pt idx="1">
                  <c:v>propriétaire avec charge d'emprunt</c:v>
                </c:pt>
                <c:pt idx="2">
                  <c:v>locataire parc privé</c:v>
                </c:pt>
                <c:pt idx="3">
                  <c:v>locataire parc social</c:v>
                </c:pt>
              </c:strCache>
            </c:strRef>
          </c:cat>
          <c:val>
            <c:numRef>
              <c:f>'graphique 9'!$C$46:$C$49</c:f>
              <c:numCache>
                <c:formatCode>0.0%</c:formatCode>
                <c:ptCount val="4"/>
                <c:pt idx="0">
                  <c:v>7.7855004183688098E-2</c:v>
                </c:pt>
                <c:pt idx="1">
                  <c:v>6.3959728338913502E-2</c:v>
                </c:pt>
                <c:pt idx="2">
                  <c:v>5.9912719730782167E-2</c:v>
                </c:pt>
                <c:pt idx="3">
                  <c:v>6.4818579368904672E-2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9-41BA-BC66-68053F14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En fonction de la distance au centre de la zone d'emploi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239913221351944E-2"/>
          <c:y val="0.16602657106533028"/>
          <c:w val="0.8500240314187566"/>
          <c:h val="0.5596227517732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10'!$B$1:$B$2</c:f>
              <c:strCache>
                <c:ptCount val="2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10'!$A$3:$A$7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10'!$B$3:$B$7</c:f>
              <c:numCache>
                <c:formatCode>0.0%</c:formatCode>
                <c:ptCount val="5"/>
                <c:pt idx="0">
                  <c:v>0.13647828146736049</c:v>
                </c:pt>
                <c:pt idx="1">
                  <c:v>0.15660264731186657</c:v>
                </c:pt>
                <c:pt idx="2">
                  <c:v>0.16947192454476268</c:v>
                </c:pt>
                <c:pt idx="3">
                  <c:v>0.17065303673033316</c:v>
                </c:pt>
                <c:pt idx="4">
                  <c:v>0.17419184364468243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B22-8DFE-78EF0FB295F2}"/>
            </c:ext>
          </c:extLst>
        </c:ser>
        <c:ser>
          <c:idx val="1"/>
          <c:order val="1"/>
          <c:tx>
            <c:strRef>
              <c:f>'graphique 10'!$C$1:$C$2</c:f>
              <c:strCache>
                <c:ptCount val="2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10'!$A$3:$A$7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10'!$C$3:$C$7</c:f>
              <c:numCache>
                <c:formatCode>0.0%</c:formatCode>
                <c:ptCount val="5"/>
                <c:pt idx="0">
                  <c:v>6.1966249626689375E-2</c:v>
                </c:pt>
                <c:pt idx="1">
                  <c:v>6.6327767373763682E-2</c:v>
                </c:pt>
                <c:pt idx="2">
                  <c:v>7.328356398053934E-2</c:v>
                </c:pt>
                <c:pt idx="3">
                  <c:v>7.1494874533159961E-2</c:v>
                </c:pt>
                <c:pt idx="4">
                  <c:v>7.8642569472087503E-2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B22-8DFE-78EF0FB2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En fonction de la taille de l'unité urbaine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10'!$B$1</c:f>
              <c:strCache>
                <c:ptCount val="1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10'!$A$9:$A$14</c:f>
              <c:strCache>
                <c:ptCount val="6"/>
                <c:pt idx="0">
                  <c:v>communes hors unités urbaines (UU)</c:v>
                </c:pt>
                <c:pt idx="1">
                  <c:v>2000-10 000 habitants</c:v>
                </c:pt>
                <c:pt idx="2">
                  <c:v>10 000-50 000 habitants</c:v>
                </c:pt>
                <c:pt idx="3">
                  <c:v>50 000-200 000 habitants</c:v>
                </c:pt>
                <c:pt idx="4">
                  <c:v>Plus de 200 000 habitants hors Paris</c:v>
                </c:pt>
                <c:pt idx="5">
                  <c:v>Unité urbaine de Paris</c:v>
                </c:pt>
              </c:strCache>
            </c:strRef>
          </c:cat>
          <c:val>
            <c:numRef>
              <c:f>'graphique 10'!$B$9:$B$14</c:f>
              <c:numCache>
                <c:formatCode>0.0%</c:formatCode>
                <c:ptCount val="6"/>
                <c:pt idx="0">
                  <c:v>0.18691058313690301</c:v>
                </c:pt>
                <c:pt idx="1">
                  <c:v>0.17145437437448607</c:v>
                </c:pt>
                <c:pt idx="2">
                  <c:v>0.16443857693482733</c:v>
                </c:pt>
                <c:pt idx="3">
                  <c:v>0.1548693220209337</c:v>
                </c:pt>
                <c:pt idx="4">
                  <c:v>0.14728970999887997</c:v>
                </c:pt>
                <c:pt idx="5">
                  <c:v>0.13076313880492718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E-41E8-91A4-B491C6B4CDE5}"/>
            </c:ext>
          </c:extLst>
        </c:ser>
        <c:ser>
          <c:idx val="1"/>
          <c:order val="1"/>
          <c:tx>
            <c:strRef>
              <c:f>'graphique 10'!$C$1</c:f>
              <c:strCache>
                <c:ptCount val="1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10'!$A$9:$A$14</c:f>
              <c:strCache>
                <c:ptCount val="6"/>
                <c:pt idx="0">
                  <c:v>communes hors unités urbaines (UU)</c:v>
                </c:pt>
                <c:pt idx="1">
                  <c:v>2000-10 000 habitants</c:v>
                </c:pt>
                <c:pt idx="2">
                  <c:v>10 000-50 000 habitants</c:v>
                </c:pt>
                <c:pt idx="3">
                  <c:v>50 000-200 000 habitants</c:v>
                </c:pt>
                <c:pt idx="4">
                  <c:v>Plus de 200 000 habitants hors Paris</c:v>
                </c:pt>
                <c:pt idx="5">
                  <c:v>Unité urbaine de Paris</c:v>
                </c:pt>
              </c:strCache>
            </c:strRef>
          </c:cat>
          <c:val>
            <c:numRef>
              <c:f>'graphique 10'!$C$9:$C$14</c:f>
              <c:numCache>
                <c:formatCode>0.0%</c:formatCode>
                <c:ptCount val="6"/>
                <c:pt idx="0">
                  <c:v>8.0903803881449216E-2</c:v>
                </c:pt>
                <c:pt idx="1">
                  <c:v>7.5754650643101801E-2</c:v>
                </c:pt>
                <c:pt idx="2">
                  <c:v>7.3745067261084735E-2</c:v>
                </c:pt>
                <c:pt idx="3">
                  <c:v>7.1095395747603138E-2</c:v>
                </c:pt>
                <c:pt idx="4">
                  <c:v>6.6116837017935345E-2</c:v>
                </c:pt>
                <c:pt idx="5">
                  <c:v>5.2611839735251228E-2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E-41E8-91A4-B491C6B4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En fonction du de la situation de la taille de l'aire d'attraction des villes (AAV) et de la position au sein de l'aire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10'!$B$1</c:f>
              <c:strCache>
                <c:ptCount val="1"/>
                <c:pt idx="0">
                  <c:v>Hausse en % du coût du panier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8A-490B-B23B-5390BB96EB9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8A-490B-B23B-5390BB96EB9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8A-490B-B23B-5390BB96EB9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8A-490B-B23B-5390BB96EB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8A-490B-B23B-5390BB96EB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10'!$A$16:$A$24</c:f>
              <c:strCache>
                <c:ptCount val="9"/>
                <c:pt idx="0">
                  <c:v>hors AAV et hors pôles</c:v>
                </c:pt>
                <c:pt idx="1">
                  <c:v>pôle d’une AAV de moins de 200 000 hab.</c:v>
                </c:pt>
                <c:pt idx="2">
                  <c:v>couronne d'une AAV de moins de 200 000 hab.</c:v>
                </c:pt>
                <c:pt idx="3">
                  <c:v>pôle d’une AAV entre 200 000 et 700 000 hab.</c:v>
                </c:pt>
                <c:pt idx="4">
                  <c:v>couronne d’une AAV entre 200 000 et 700 000 hab.</c:v>
                </c:pt>
                <c:pt idx="5">
                  <c:v>pôle d’une AAV de plus de 700 000 hab. hors AAV de Paris</c:v>
                </c:pt>
                <c:pt idx="6">
                  <c:v>couronne d’une AAV de plus de 700 000 hab. hors AAV de Paris</c:v>
                </c:pt>
                <c:pt idx="7">
                  <c:v>pôle de l'AAV de Paris (Paris + petit couronne)</c:v>
                </c:pt>
                <c:pt idx="8">
                  <c:v> Couronne de l'AAV de Paris (Grande couronne)</c:v>
                </c:pt>
              </c:strCache>
            </c:strRef>
          </c:cat>
          <c:val>
            <c:numRef>
              <c:f>'graphique 10'!$B$16:$B$24</c:f>
              <c:numCache>
                <c:formatCode>0.0%</c:formatCode>
                <c:ptCount val="9"/>
                <c:pt idx="0">
                  <c:v>0.1830716478764958</c:v>
                </c:pt>
                <c:pt idx="1">
                  <c:v>0.16041999056519923</c:v>
                </c:pt>
                <c:pt idx="2">
                  <c:v>0.18459931870838045</c:v>
                </c:pt>
                <c:pt idx="3">
                  <c:v>0.14599063967556788</c:v>
                </c:pt>
                <c:pt idx="4">
                  <c:v>0.16942587545870488</c:v>
                </c:pt>
                <c:pt idx="5">
                  <c:v>0.13981887724631409</c:v>
                </c:pt>
                <c:pt idx="6">
                  <c:v>0.1655450124257129</c:v>
                </c:pt>
                <c:pt idx="7">
                  <c:v>0.13075167872263976</c:v>
                </c:pt>
                <c:pt idx="8">
                  <c:v>0.16607209642390158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8A-490B-B23B-5390BB96EB92}"/>
            </c:ext>
          </c:extLst>
        </c:ser>
        <c:ser>
          <c:idx val="1"/>
          <c:order val="1"/>
          <c:tx>
            <c:strRef>
              <c:f>'graphique 10'!$C$1</c:f>
              <c:strCache>
                <c:ptCount val="1"/>
                <c:pt idx="0">
                  <c:v>Hausse en % du revenu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10'!$A$16:$A$24</c:f>
              <c:strCache>
                <c:ptCount val="9"/>
                <c:pt idx="0">
                  <c:v>hors AAV et hors pôles</c:v>
                </c:pt>
                <c:pt idx="1">
                  <c:v>pôle d’une AAV de moins de 200 000 hab.</c:v>
                </c:pt>
                <c:pt idx="2">
                  <c:v>couronne d'une AAV de moins de 200 000 hab.</c:v>
                </c:pt>
                <c:pt idx="3">
                  <c:v>pôle d’une AAV entre 200 000 et 700 000 hab.</c:v>
                </c:pt>
                <c:pt idx="4">
                  <c:v>couronne d’une AAV entre 200 000 et 700 000 hab.</c:v>
                </c:pt>
                <c:pt idx="5">
                  <c:v>pôle d’une AAV de plus de 700 000 hab. hors AAV de Paris</c:v>
                </c:pt>
                <c:pt idx="6">
                  <c:v>couronne d’une AAV de plus de 700 000 hab. hors AAV de Paris</c:v>
                </c:pt>
                <c:pt idx="7">
                  <c:v>pôle de l'AAV de Paris (Paris + petit couronne)</c:v>
                </c:pt>
                <c:pt idx="8">
                  <c:v> Couronne de l'AAV de Paris (Grande couronne)</c:v>
                </c:pt>
              </c:strCache>
            </c:strRef>
          </c:cat>
          <c:val>
            <c:numRef>
              <c:f>'graphique 10'!$C$16:$C$24</c:f>
              <c:numCache>
                <c:formatCode>0.0%</c:formatCode>
                <c:ptCount val="9"/>
                <c:pt idx="0">
                  <c:v>8.3981360508301184E-2</c:v>
                </c:pt>
                <c:pt idx="1">
                  <c:v>7.3574174584167429E-2</c:v>
                </c:pt>
                <c:pt idx="2">
                  <c:v>8.3586391391641202E-2</c:v>
                </c:pt>
                <c:pt idx="3">
                  <c:v>6.6909164146977659E-2</c:v>
                </c:pt>
                <c:pt idx="4">
                  <c:v>7.1388859919016334E-2</c:v>
                </c:pt>
                <c:pt idx="5">
                  <c:v>6.5733583541151566E-2</c:v>
                </c:pt>
                <c:pt idx="6">
                  <c:v>6.8966490254496818E-2</c:v>
                </c:pt>
                <c:pt idx="7">
                  <c:v>5.2702897860323804E-2</c:v>
                </c:pt>
                <c:pt idx="8">
                  <c:v>6.57939060011975E-2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C8A-490B-B23B-5390BB96E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793631"/>
        <c:axId val="495780735"/>
      </c:barChart>
      <c:catAx>
        <c:axId val="49579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80735"/>
        <c:crosses val="autoZero"/>
        <c:auto val="1"/>
        <c:lblAlgn val="ctr"/>
        <c:lblOffset val="100"/>
        <c:noMultiLvlLbl val="0"/>
      </c:catAx>
      <c:valAx>
        <c:axId val="495780735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79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Reste</a:t>
            </a:r>
            <a:r>
              <a:rPr lang="fr-FR" baseline="0"/>
              <a:t> à dépenser mensuel moyen par unité de consommation, en fonction de la distance au centre de la zone d'emploi (euros par mois par unité de consommation)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210808876163205E-2"/>
          <c:y val="0.14804641719280037"/>
          <c:w val="0.71809083730028866"/>
          <c:h val="0.66239981406314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11'!$A$2</c:f>
              <c:strCache>
                <c:ptCount val="1"/>
                <c:pt idx="0">
                  <c:v>reste à dépenser à  dépenses {alimentation+logement+transport} observées en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11'!$B$1:$F$1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11'!$B$2:$F$2</c:f>
              <c:numCache>
                <c:formatCode>_-* #\ ##0_-;\-* #\ ##0_-;_-* "-"??_-;_-@_-</c:formatCode>
                <c:ptCount val="5"/>
                <c:pt idx="0">
                  <c:v>882</c:v>
                </c:pt>
                <c:pt idx="1">
                  <c:v>992.16666666666663</c:v>
                </c:pt>
                <c:pt idx="2">
                  <c:v>958.33333333333337</c:v>
                </c:pt>
                <c:pt idx="3">
                  <c:v>955.83333333333337</c:v>
                </c:pt>
                <c:pt idx="4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E-4F4A-BED0-8219287009B2}"/>
            </c:ext>
          </c:extLst>
        </c:ser>
        <c:ser>
          <c:idx val="1"/>
          <c:order val="1"/>
          <c:tx>
            <c:strRef>
              <c:f>'graphique 11'!$A$3</c:f>
              <c:strCache>
                <c:ptCount val="1"/>
                <c:pt idx="0">
                  <c:v>reste à dépenser avec dépenses {alimentation+logement+transport} revalorisées aux prix de 2022 et revenus revalorisés en fonction de l'évolution du revenu disponible brut par UC entre 2017 et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11'!$B$1:$F$1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11'!$B$3:$F$3</c:f>
              <c:numCache>
                <c:formatCode>_-* #\ ##0_-;\-* #\ ##0_-;_-* "-"??_-;_-@_-</c:formatCode>
                <c:ptCount val="5"/>
                <c:pt idx="0">
                  <c:v>1047</c:v>
                </c:pt>
                <c:pt idx="1">
                  <c:v>1157</c:v>
                </c:pt>
                <c:pt idx="2">
                  <c:v>1108</c:v>
                </c:pt>
                <c:pt idx="3">
                  <c:v>1104</c:v>
                </c:pt>
                <c:pt idx="4">
                  <c:v>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E-4F4A-BED0-82192870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661919"/>
        <c:axId val="437668575"/>
      </c:barChart>
      <c:catAx>
        <c:axId val="43766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668575"/>
        <c:crosses val="autoZero"/>
        <c:auto val="1"/>
        <c:lblAlgn val="ctr"/>
        <c:lblOffset val="100"/>
        <c:noMultiLvlLbl val="0"/>
      </c:catAx>
      <c:valAx>
        <c:axId val="437668575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66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04820497174344"/>
          <c:y val="0.16403382910469524"/>
          <c:w val="0.17345406089749021"/>
          <c:h val="0.658644891610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Reste à dépenser mensuel moyen par unité de consommation, en fonction de la taille de l'unité urbaine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156295346124299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375926693373858E-2"/>
          <c:y val="0.13981395348837211"/>
          <c:w val="0.66676998911721397"/>
          <c:h val="0.73257042456564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11'!$A$18</c:f>
              <c:strCache>
                <c:ptCount val="1"/>
                <c:pt idx="0">
                  <c:v>reste à dépenser à  dépenses {alimentation+logement+transport} observées en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11'!$B$17:$G$17</c:f>
              <c:strCache>
                <c:ptCount val="6"/>
                <c:pt idx="0">
                  <c:v>Rural</c:v>
                </c:pt>
                <c:pt idx="1">
                  <c:v>2 000 à 10 000 habitants</c:v>
                </c:pt>
                <c:pt idx="2">
                  <c:v>10 000 à 50 000 habitants</c:v>
                </c:pt>
                <c:pt idx="3">
                  <c:v>50 000 à 200 000 habitants</c:v>
                </c:pt>
                <c:pt idx="4">
                  <c:v>&gt; 200 000 habitants hors UU de Paris</c:v>
                </c:pt>
                <c:pt idx="5">
                  <c:v>Agglomération de Paris</c:v>
                </c:pt>
              </c:strCache>
            </c:strRef>
          </c:cat>
          <c:val>
            <c:numRef>
              <c:f>'graphique 11'!$B$18:$G$18</c:f>
              <c:numCache>
                <c:formatCode>_-* #\ ##0_-;\-* #\ ##0_-;_-* "-"??_-;_-@_-</c:formatCode>
                <c:ptCount val="6"/>
                <c:pt idx="0">
                  <c:v>883.41666666666663</c:v>
                </c:pt>
                <c:pt idx="1">
                  <c:v>914.75</c:v>
                </c:pt>
                <c:pt idx="2">
                  <c:v>871.33333333333337</c:v>
                </c:pt>
                <c:pt idx="3">
                  <c:v>853.91666666666663</c:v>
                </c:pt>
                <c:pt idx="4">
                  <c:v>881.83333333333337</c:v>
                </c:pt>
                <c:pt idx="5">
                  <c:v>1160.6666666666667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9-46D2-9D1E-9973ADA02CE7}"/>
            </c:ext>
          </c:extLst>
        </c:ser>
        <c:ser>
          <c:idx val="1"/>
          <c:order val="1"/>
          <c:tx>
            <c:strRef>
              <c:f>'graphique 11'!$A$19</c:f>
              <c:strCache>
                <c:ptCount val="1"/>
                <c:pt idx="0">
                  <c:v>reste à dépenser à dépenses {alimentation+logement+transport} revalorisées aux prix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11'!$B$17:$G$17</c:f>
              <c:strCache>
                <c:ptCount val="6"/>
                <c:pt idx="0">
                  <c:v>Rural</c:v>
                </c:pt>
                <c:pt idx="1">
                  <c:v>2 000 à 10 000 habitants</c:v>
                </c:pt>
                <c:pt idx="2">
                  <c:v>10 000 à 50 000 habitants</c:v>
                </c:pt>
                <c:pt idx="3">
                  <c:v>50 000 à 200 000 habitants</c:v>
                </c:pt>
                <c:pt idx="4">
                  <c:v>&gt; 200 000 habitants hors UU de Paris</c:v>
                </c:pt>
                <c:pt idx="5">
                  <c:v>Agglomération de Paris</c:v>
                </c:pt>
              </c:strCache>
            </c:strRef>
          </c:cat>
          <c:val>
            <c:numRef>
              <c:f>'graphique 11'!$B$19:$G$19</c:f>
              <c:numCache>
                <c:formatCode>_-* #\ ##0_-;\-* #\ ##0_-;_-* "-"??_-;_-@_-</c:formatCode>
                <c:ptCount val="6"/>
                <c:pt idx="0">
                  <c:v>1007</c:v>
                </c:pt>
                <c:pt idx="1">
                  <c:v>1056</c:v>
                </c:pt>
                <c:pt idx="2">
                  <c:v>1013</c:v>
                </c:pt>
                <c:pt idx="3">
                  <c:v>993</c:v>
                </c:pt>
                <c:pt idx="4">
                  <c:v>1040</c:v>
                </c:pt>
                <c:pt idx="5">
                  <c:v>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9-46D2-9D1E-9973ADA0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29919"/>
        <c:axId val="446620351"/>
      </c:barChart>
      <c:catAx>
        <c:axId val="44662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0351"/>
        <c:crosses val="autoZero"/>
        <c:auto val="1"/>
        <c:lblAlgn val="ctr"/>
        <c:lblOffset val="100"/>
        <c:noMultiLvlLbl val="0"/>
      </c:catAx>
      <c:valAx>
        <c:axId val="446620351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625990653607311"/>
          <c:y val="6.1478475070529483E-2"/>
          <c:w val="0.22382011394917098"/>
          <c:h val="0.90373880256118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51105117957573E-2"/>
          <c:y val="5.6029962546816477E-2"/>
          <c:w val="0.66422770213735294"/>
          <c:h val="0.85337984437338588"/>
        </c:manualLayout>
      </c:layout>
      <c:lineChart>
        <c:grouping val="standard"/>
        <c:varyColors val="0"/>
        <c:ser>
          <c:idx val="4"/>
          <c:order val="0"/>
          <c:tx>
            <c:strRef>
              <c:f>'graphique 1'!$B$2</c:f>
              <c:strCache>
                <c:ptCount val="1"/>
                <c:pt idx="0">
                  <c:v>Pain et produits à base de céréales (yc pâtisserie, riz, pâtes)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1'!$B$3:$B$68</c:f>
              <c:numCache>
                <c:formatCode>General</c:formatCode>
                <c:ptCount val="66"/>
                <c:pt idx="0">
                  <c:v>100</c:v>
                </c:pt>
                <c:pt idx="1">
                  <c:v>100.08976660682225</c:v>
                </c:pt>
                <c:pt idx="2">
                  <c:v>100.2493516856174</c:v>
                </c:pt>
                <c:pt idx="3">
                  <c:v>100.08976660682225</c:v>
                </c:pt>
                <c:pt idx="4">
                  <c:v>100.229403550768</c:v>
                </c:pt>
                <c:pt idx="5">
                  <c:v>100.36904049471373</c:v>
                </c:pt>
                <c:pt idx="6">
                  <c:v>100.45880710153601</c:v>
                </c:pt>
                <c:pt idx="7">
                  <c:v>100.37901456213842</c:v>
                </c:pt>
                <c:pt idx="8">
                  <c:v>100.51865150608417</c:v>
                </c:pt>
                <c:pt idx="9">
                  <c:v>100.58846997805703</c:v>
                </c:pt>
                <c:pt idx="10">
                  <c:v>100.87771793337323</c:v>
                </c:pt>
                <c:pt idx="11">
                  <c:v>101.15699182126473</c:v>
                </c:pt>
                <c:pt idx="12">
                  <c:v>101.31657690005984</c:v>
                </c:pt>
                <c:pt idx="13">
                  <c:v>101.53600638340315</c:v>
                </c:pt>
                <c:pt idx="14">
                  <c:v>101.52603231597845</c:v>
                </c:pt>
                <c:pt idx="15">
                  <c:v>101.54598045082786</c:v>
                </c:pt>
                <c:pt idx="16">
                  <c:v>101.6457211250748</c:v>
                </c:pt>
                <c:pt idx="17">
                  <c:v>101.81528027129463</c:v>
                </c:pt>
                <c:pt idx="18">
                  <c:v>102.06463195691202</c:v>
                </c:pt>
                <c:pt idx="19">
                  <c:v>102.31398364252942</c:v>
                </c:pt>
                <c:pt idx="20">
                  <c:v>102.54338719329743</c:v>
                </c:pt>
                <c:pt idx="21">
                  <c:v>102.72292040694194</c:v>
                </c:pt>
                <c:pt idx="22">
                  <c:v>102.74286854179134</c:v>
                </c:pt>
                <c:pt idx="23">
                  <c:v>102.86255735088767</c:v>
                </c:pt>
                <c:pt idx="24">
                  <c:v>102.75284260921602</c:v>
                </c:pt>
                <c:pt idx="25">
                  <c:v>102.88250548573707</c:v>
                </c:pt>
                <c:pt idx="26">
                  <c:v>102.77279074406542</c:v>
                </c:pt>
                <c:pt idx="27">
                  <c:v>102.86255735088767</c:v>
                </c:pt>
                <c:pt idx="28">
                  <c:v>102.8426092160383</c:v>
                </c:pt>
                <c:pt idx="29">
                  <c:v>102.93237582286056</c:v>
                </c:pt>
                <c:pt idx="30">
                  <c:v>102.90245362058647</c:v>
                </c:pt>
                <c:pt idx="31">
                  <c:v>102.88250548573707</c:v>
                </c:pt>
                <c:pt idx="32">
                  <c:v>103.02214242968282</c:v>
                </c:pt>
                <c:pt idx="33">
                  <c:v>104.60801915020946</c:v>
                </c:pt>
                <c:pt idx="34">
                  <c:v>104.01954917215241</c:v>
                </c:pt>
                <c:pt idx="35">
                  <c:v>103.69040494713744</c:v>
                </c:pt>
                <c:pt idx="36">
                  <c:v>103.39118292439655</c:v>
                </c:pt>
                <c:pt idx="37">
                  <c:v>103.33133851984839</c:v>
                </c:pt>
                <c:pt idx="38">
                  <c:v>103.14183123877916</c:v>
                </c:pt>
                <c:pt idx="39">
                  <c:v>103.05206463195691</c:v>
                </c:pt>
                <c:pt idx="40">
                  <c:v>103.081986834231</c:v>
                </c:pt>
                <c:pt idx="41">
                  <c:v>103.16177937362856</c:v>
                </c:pt>
                <c:pt idx="42">
                  <c:v>103.22162377817673</c:v>
                </c:pt>
                <c:pt idx="43">
                  <c:v>103.30141631757431</c:v>
                </c:pt>
                <c:pt idx="44">
                  <c:v>103.58069020546579</c:v>
                </c:pt>
                <c:pt idx="45">
                  <c:v>103.71035308198684</c:v>
                </c:pt>
                <c:pt idx="46">
                  <c:v>103.82006782365849</c:v>
                </c:pt>
                <c:pt idx="47">
                  <c:v>103.55076800319169</c:v>
                </c:pt>
                <c:pt idx="48">
                  <c:v>103.71035308198684</c:v>
                </c:pt>
                <c:pt idx="49">
                  <c:v>103.90983443048074</c:v>
                </c:pt>
                <c:pt idx="50">
                  <c:v>103.78017155395969</c:v>
                </c:pt>
                <c:pt idx="51">
                  <c:v>103.95970476760424</c:v>
                </c:pt>
                <c:pt idx="52">
                  <c:v>104.46838220626371</c:v>
                </c:pt>
                <c:pt idx="53">
                  <c:v>104.96708557749849</c:v>
                </c:pt>
                <c:pt idx="54">
                  <c:v>105.74506283662477</c:v>
                </c:pt>
                <c:pt idx="55">
                  <c:v>106.1141033313385</c:v>
                </c:pt>
                <c:pt idx="56">
                  <c:v>107.02174346698582</c:v>
                </c:pt>
                <c:pt idx="57">
                  <c:v>107.91940953520847</c:v>
                </c:pt>
                <c:pt idx="58">
                  <c:v>109.52523439058449</c:v>
                </c:pt>
                <c:pt idx="59">
                  <c:v>110.46279672850588</c:v>
                </c:pt>
                <c:pt idx="60">
                  <c:v>111.64971075204468</c:v>
                </c:pt>
                <c:pt idx="61">
                  <c:v>113.44504288848991</c:v>
                </c:pt>
                <c:pt idx="62">
                  <c:v>114.13325354079393</c:v>
                </c:pt>
                <c:pt idx="63">
                  <c:v>115.70915619389588</c:v>
                </c:pt>
                <c:pt idx="64">
                  <c:v>116.86614801516058</c:v>
                </c:pt>
                <c:pt idx="65">
                  <c:v>117.7538400159585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8-480F-8572-358A28299ABF}"/>
            </c:ext>
          </c:extLst>
        </c:ser>
        <c:ser>
          <c:idx val="6"/>
          <c:order val="1"/>
          <c:tx>
            <c:strRef>
              <c:f>'graphique 1'!$C$2</c:f>
              <c:strCache>
                <c:ptCount val="1"/>
                <c:pt idx="0">
                  <c:v>viande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1'!$C$3:$C$68</c:f>
              <c:numCache>
                <c:formatCode>General</c:formatCode>
                <c:ptCount val="66"/>
                <c:pt idx="0">
                  <c:v>100</c:v>
                </c:pt>
                <c:pt idx="1">
                  <c:v>100.46237088047221</c:v>
                </c:pt>
                <c:pt idx="2">
                  <c:v>100.18691588785047</c:v>
                </c:pt>
                <c:pt idx="3">
                  <c:v>100.21642892277423</c:v>
                </c:pt>
                <c:pt idx="4">
                  <c:v>100.57058534185931</c:v>
                </c:pt>
                <c:pt idx="5">
                  <c:v>100.48204623708806</c:v>
                </c:pt>
                <c:pt idx="6">
                  <c:v>100.3148057058534</c:v>
                </c:pt>
                <c:pt idx="7">
                  <c:v>100.65912444663059</c:v>
                </c:pt>
                <c:pt idx="8">
                  <c:v>100.79685194294146</c:v>
                </c:pt>
                <c:pt idx="9">
                  <c:v>100.75750122970979</c:v>
                </c:pt>
                <c:pt idx="10">
                  <c:v>101.09198229217904</c:v>
                </c:pt>
                <c:pt idx="11">
                  <c:v>101.13133300541071</c:v>
                </c:pt>
                <c:pt idx="12">
                  <c:v>101.26906050172157</c:v>
                </c:pt>
                <c:pt idx="13">
                  <c:v>101.65272995573045</c:v>
                </c:pt>
                <c:pt idx="14">
                  <c:v>101.39695031972454</c:v>
                </c:pt>
                <c:pt idx="15">
                  <c:v>101.29857353664535</c:v>
                </c:pt>
                <c:pt idx="16">
                  <c:v>101.70191834727002</c:v>
                </c:pt>
                <c:pt idx="17">
                  <c:v>101.80029513034923</c:v>
                </c:pt>
                <c:pt idx="18">
                  <c:v>101.92818494835218</c:v>
                </c:pt>
                <c:pt idx="19">
                  <c:v>102.54795868175111</c:v>
                </c:pt>
                <c:pt idx="20">
                  <c:v>102.52828332513526</c:v>
                </c:pt>
                <c:pt idx="21">
                  <c:v>102.51844564682733</c:v>
                </c:pt>
                <c:pt idx="22">
                  <c:v>103.03000491883915</c:v>
                </c:pt>
                <c:pt idx="23">
                  <c:v>103.42351205115592</c:v>
                </c:pt>
                <c:pt idx="24">
                  <c:v>103.80718150516476</c:v>
                </c:pt>
                <c:pt idx="25">
                  <c:v>104.71224790949336</c:v>
                </c:pt>
                <c:pt idx="26">
                  <c:v>104.50565666502705</c:v>
                </c:pt>
                <c:pt idx="27">
                  <c:v>104.54500737825872</c:v>
                </c:pt>
                <c:pt idx="28">
                  <c:v>105.18445646827348</c:v>
                </c:pt>
                <c:pt idx="29">
                  <c:v>105.78455484505656</c:v>
                </c:pt>
                <c:pt idx="30">
                  <c:v>106.00098376783077</c:v>
                </c:pt>
                <c:pt idx="31">
                  <c:v>106.03049680275454</c:v>
                </c:pt>
                <c:pt idx="32">
                  <c:v>106.2666010821446</c:v>
                </c:pt>
                <c:pt idx="33">
                  <c:v>106.60108214461386</c:v>
                </c:pt>
                <c:pt idx="34">
                  <c:v>107.06345302508606</c:v>
                </c:pt>
                <c:pt idx="35">
                  <c:v>107.05361534677816</c:v>
                </c:pt>
                <c:pt idx="36">
                  <c:v>106.43384161337923</c:v>
                </c:pt>
                <c:pt idx="37">
                  <c:v>106.79783571077226</c:v>
                </c:pt>
                <c:pt idx="38">
                  <c:v>106.50270536153468</c:v>
                </c:pt>
                <c:pt idx="39">
                  <c:v>106.31578947368421</c:v>
                </c:pt>
                <c:pt idx="40">
                  <c:v>106.6207575012297</c:v>
                </c:pt>
                <c:pt idx="41">
                  <c:v>106.69945892769306</c:v>
                </c:pt>
                <c:pt idx="42">
                  <c:v>106.60108214461386</c:v>
                </c:pt>
                <c:pt idx="43">
                  <c:v>106.96507624200689</c:v>
                </c:pt>
                <c:pt idx="44">
                  <c:v>106.86669945892768</c:v>
                </c:pt>
                <c:pt idx="45">
                  <c:v>107.08312838170191</c:v>
                </c:pt>
                <c:pt idx="46">
                  <c:v>107.14215445154942</c:v>
                </c:pt>
                <c:pt idx="47">
                  <c:v>107.65371372356125</c:v>
                </c:pt>
                <c:pt idx="48">
                  <c:v>107.66355140186914</c:v>
                </c:pt>
                <c:pt idx="49">
                  <c:v>107.94884407279881</c:v>
                </c:pt>
                <c:pt idx="50">
                  <c:v>107.65371372356125</c:v>
                </c:pt>
                <c:pt idx="51">
                  <c:v>107.78160354156418</c:v>
                </c:pt>
                <c:pt idx="52">
                  <c:v>108.08657156910968</c:v>
                </c:pt>
                <c:pt idx="53">
                  <c:v>108.51942941465813</c:v>
                </c:pt>
                <c:pt idx="54">
                  <c:v>108.69650762420066</c:v>
                </c:pt>
                <c:pt idx="55">
                  <c:v>109.34579439252336</c:v>
                </c:pt>
                <c:pt idx="56">
                  <c:v>110.05410723069356</c:v>
                </c:pt>
                <c:pt idx="57">
                  <c:v>111.59862272503689</c:v>
                </c:pt>
                <c:pt idx="58">
                  <c:v>113.73339891785538</c:v>
                </c:pt>
                <c:pt idx="59">
                  <c:v>115.39596655189375</c:v>
                </c:pt>
                <c:pt idx="60">
                  <c:v>117.14707329070339</c:v>
                </c:pt>
                <c:pt idx="61">
                  <c:v>119.06542056074765</c:v>
                </c:pt>
                <c:pt idx="62">
                  <c:v>119.60649286768322</c:v>
                </c:pt>
                <c:pt idx="63">
                  <c:v>121.23954746679782</c:v>
                </c:pt>
                <c:pt idx="64">
                  <c:v>122.97097884899163</c:v>
                </c:pt>
                <c:pt idx="65">
                  <c:v>123.75799311362516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8-480F-8572-358A28299ABF}"/>
            </c:ext>
          </c:extLst>
        </c:ser>
        <c:ser>
          <c:idx val="2"/>
          <c:order val="2"/>
          <c:tx>
            <c:strRef>
              <c:f>'graphique 1'!$D$2</c:f>
              <c:strCache>
                <c:ptCount val="1"/>
                <c:pt idx="0">
                  <c:v>poissons et fruits de mer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1'!$D$3:$D$68</c:f>
              <c:numCache>
                <c:formatCode>General</c:formatCode>
                <c:ptCount val="66"/>
                <c:pt idx="0">
                  <c:v>100</c:v>
                </c:pt>
                <c:pt idx="1">
                  <c:v>101.75276752767526</c:v>
                </c:pt>
                <c:pt idx="2">
                  <c:v>100.39667896678965</c:v>
                </c:pt>
                <c:pt idx="3">
                  <c:v>100.05535055350552</c:v>
                </c:pt>
                <c:pt idx="4">
                  <c:v>100.61808118081179</c:v>
                </c:pt>
                <c:pt idx="5">
                  <c:v>100.23985239852398</c:v>
                </c:pt>
                <c:pt idx="6">
                  <c:v>102.74907749077488</c:v>
                </c:pt>
                <c:pt idx="7">
                  <c:v>99.963099630996297</c:v>
                </c:pt>
                <c:pt idx="8">
                  <c:v>100.06457564575646</c:v>
                </c:pt>
                <c:pt idx="9">
                  <c:v>100.23985239852398</c:v>
                </c:pt>
                <c:pt idx="10">
                  <c:v>101.35608856088561</c:v>
                </c:pt>
                <c:pt idx="11">
                  <c:v>102.14022140221401</c:v>
                </c:pt>
                <c:pt idx="12">
                  <c:v>102.60147601476015</c:v>
                </c:pt>
                <c:pt idx="13">
                  <c:v>103.92066420664207</c:v>
                </c:pt>
                <c:pt idx="14">
                  <c:v>103.00738007380073</c:v>
                </c:pt>
                <c:pt idx="15">
                  <c:v>103.26568265682656</c:v>
                </c:pt>
                <c:pt idx="16">
                  <c:v>102.82287822878227</c:v>
                </c:pt>
                <c:pt idx="17">
                  <c:v>103.2841328413284</c:v>
                </c:pt>
                <c:pt idx="18">
                  <c:v>106.52214022140221</c:v>
                </c:pt>
                <c:pt idx="19">
                  <c:v>102.96125461254613</c:v>
                </c:pt>
                <c:pt idx="20">
                  <c:v>103.57933579335791</c:v>
                </c:pt>
                <c:pt idx="21">
                  <c:v>103.76383763837637</c:v>
                </c:pt>
                <c:pt idx="22">
                  <c:v>105.25830258302582</c:v>
                </c:pt>
                <c:pt idx="23">
                  <c:v>104.97232472324723</c:v>
                </c:pt>
                <c:pt idx="24">
                  <c:v>105.43357933579335</c:v>
                </c:pt>
                <c:pt idx="25">
                  <c:v>106.78966789667896</c:v>
                </c:pt>
                <c:pt idx="26">
                  <c:v>105.69188191881918</c:v>
                </c:pt>
                <c:pt idx="27">
                  <c:v>105.07380073800738</c:v>
                </c:pt>
                <c:pt idx="28">
                  <c:v>105.32287822878229</c:v>
                </c:pt>
                <c:pt idx="29">
                  <c:v>105.68265682656826</c:v>
                </c:pt>
                <c:pt idx="30">
                  <c:v>110.69188191881918</c:v>
                </c:pt>
                <c:pt idx="31">
                  <c:v>106.55904059040591</c:v>
                </c:pt>
                <c:pt idx="32">
                  <c:v>107.47232472324724</c:v>
                </c:pt>
                <c:pt idx="33">
                  <c:v>113.29335793357933</c:v>
                </c:pt>
                <c:pt idx="34">
                  <c:v>110.39667896678966</c:v>
                </c:pt>
                <c:pt idx="35">
                  <c:v>109.39114391143912</c:v>
                </c:pt>
                <c:pt idx="36">
                  <c:v>105.89483394833947</c:v>
                </c:pt>
                <c:pt idx="37">
                  <c:v>106.86346863468634</c:v>
                </c:pt>
                <c:pt idx="38">
                  <c:v>106.11623616236162</c:v>
                </c:pt>
                <c:pt idx="39">
                  <c:v>105.40590405904059</c:v>
                </c:pt>
                <c:pt idx="40">
                  <c:v>107.65682656826567</c:v>
                </c:pt>
                <c:pt idx="41">
                  <c:v>108.54243542435424</c:v>
                </c:pt>
                <c:pt idx="42">
                  <c:v>108.46863468634686</c:v>
                </c:pt>
                <c:pt idx="43">
                  <c:v>106.56826568265683</c:v>
                </c:pt>
                <c:pt idx="44">
                  <c:v>106.29151291512915</c:v>
                </c:pt>
                <c:pt idx="45">
                  <c:v>108.15498154981549</c:v>
                </c:pt>
                <c:pt idx="46">
                  <c:v>109.10516605166052</c:v>
                </c:pt>
                <c:pt idx="47">
                  <c:v>107.67527675276752</c:v>
                </c:pt>
                <c:pt idx="48">
                  <c:v>108.56088560885608</c:v>
                </c:pt>
                <c:pt idx="49">
                  <c:v>110.11070110701107</c:v>
                </c:pt>
                <c:pt idx="50">
                  <c:v>108.66236162361625</c:v>
                </c:pt>
                <c:pt idx="51">
                  <c:v>109.67712177121771</c:v>
                </c:pt>
                <c:pt idx="52">
                  <c:v>110.07380073800736</c:v>
                </c:pt>
                <c:pt idx="53">
                  <c:v>110.4981549815498</c:v>
                </c:pt>
                <c:pt idx="54">
                  <c:v>113.330258302583</c:v>
                </c:pt>
                <c:pt idx="55">
                  <c:v>112.18634686346863</c:v>
                </c:pt>
                <c:pt idx="56">
                  <c:v>114.52029520295201</c:v>
                </c:pt>
                <c:pt idx="57">
                  <c:v>115.30442804428043</c:v>
                </c:pt>
                <c:pt idx="58">
                  <c:v>117.86900369003691</c:v>
                </c:pt>
                <c:pt idx="59">
                  <c:v>119.10516605166053</c:v>
                </c:pt>
                <c:pt idx="60">
                  <c:v>120.47970479704794</c:v>
                </c:pt>
                <c:pt idx="61">
                  <c:v>122.81365313653137</c:v>
                </c:pt>
                <c:pt idx="62">
                  <c:v>122.25092250922509</c:v>
                </c:pt>
                <c:pt idx="63">
                  <c:v>122.79520295202953</c:v>
                </c:pt>
                <c:pt idx="64">
                  <c:v>123.67158671586715</c:v>
                </c:pt>
                <c:pt idx="65">
                  <c:v>124.66789667896676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8-480F-8572-358A28299ABF}"/>
            </c:ext>
          </c:extLst>
        </c:ser>
        <c:ser>
          <c:idx val="1"/>
          <c:order val="3"/>
          <c:tx>
            <c:strRef>
              <c:f>'graphique 1'!$E$2</c:f>
              <c:strCache>
                <c:ptCount val="1"/>
                <c:pt idx="0">
                  <c:v>Lait, fromages et œufs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1'!$E$3:$E$68</c:f>
              <c:numCache>
                <c:formatCode>General</c:formatCode>
                <c:ptCount val="66"/>
                <c:pt idx="0">
                  <c:v>100</c:v>
                </c:pt>
                <c:pt idx="1">
                  <c:v>100.3329969727548</c:v>
                </c:pt>
                <c:pt idx="2">
                  <c:v>100.50454086781029</c:v>
                </c:pt>
                <c:pt idx="3">
                  <c:v>100.57517658930375</c:v>
                </c:pt>
                <c:pt idx="4">
                  <c:v>100.87790110998991</c:v>
                </c:pt>
                <c:pt idx="5">
                  <c:v>100.96871846619577</c:v>
                </c:pt>
                <c:pt idx="6">
                  <c:v>100.95862764883957</c:v>
                </c:pt>
                <c:pt idx="7">
                  <c:v>101.07971745711404</c:v>
                </c:pt>
                <c:pt idx="8">
                  <c:v>101.32189707366297</c:v>
                </c:pt>
                <c:pt idx="9">
                  <c:v>101.58425832492432</c:v>
                </c:pt>
                <c:pt idx="10">
                  <c:v>101.75580221997981</c:v>
                </c:pt>
                <c:pt idx="11">
                  <c:v>101.86680121089809</c:v>
                </c:pt>
                <c:pt idx="12">
                  <c:v>101.97780020181635</c:v>
                </c:pt>
                <c:pt idx="13">
                  <c:v>102.35116044399597</c:v>
                </c:pt>
                <c:pt idx="14">
                  <c:v>102.29061553985875</c:v>
                </c:pt>
                <c:pt idx="15">
                  <c:v>102.43188698284563</c:v>
                </c:pt>
                <c:pt idx="16">
                  <c:v>102.66397578203834</c:v>
                </c:pt>
                <c:pt idx="17">
                  <c:v>103.00706357214935</c:v>
                </c:pt>
                <c:pt idx="18">
                  <c:v>103.04742684157418</c:v>
                </c:pt>
                <c:pt idx="19">
                  <c:v>103.32996972754793</c:v>
                </c:pt>
                <c:pt idx="20">
                  <c:v>103.74369323915238</c:v>
                </c:pt>
                <c:pt idx="21">
                  <c:v>104.3188698284561</c:v>
                </c:pt>
                <c:pt idx="22">
                  <c:v>104.71241170534813</c:v>
                </c:pt>
                <c:pt idx="23">
                  <c:v>104.79313824419778</c:v>
                </c:pt>
                <c:pt idx="24">
                  <c:v>104.9848637739657</c:v>
                </c:pt>
                <c:pt idx="25">
                  <c:v>105.09586276488396</c:v>
                </c:pt>
                <c:pt idx="26">
                  <c:v>104.85368314833501</c:v>
                </c:pt>
                <c:pt idx="27">
                  <c:v>104.80322906155399</c:v>
                </c:pt>
                <c:pt idx="28">
                  <c:v>104.97477295660948</c:v>
                </c:pt>
                <c:pt idx="29">
                  <c:v>104.93440968718465</c:v>
                </c:pt>
                <c:pt idx="30">
                  <c:v>104.79313824419778</c:v>
                </c:pt>
                <c:pt idx="31">
                  <c:v>104.6316851664985</c:v>
                </c:pt>
                <c:pt idx="32">
                  <c:v>104.73259334006056</c:v>
                </c:pt>
                <c:pt idx="33">
                  <c:v>104.34914228052472</c:v>
                </c:pt>
                <c:pt idx="34">
                  <c:v>104.40968718466198</c:v>
                </c:pt>
                <c:pt idx="35">
                  <c:v>104.11705348133199</c:v>
                </c:pt>
                <c:pt idx="36">
                  <c:v>104.79313824419778</c:v>
                </c:pt>
                <c:pt idx="37">
                  <c:v>104.88395560040364</c:v>
                </c:pt>
                <c:pt idx="38">
                  <c:v>104.66195761856711</c:v>
                </c:pt>
                <c:pt idx="39">
                  <c:v>104.50050454086781</c:v>
                </c:pt>
                <c:pt idx="40">
                  <c:v>105.12613521695258</c:v>
                </c:pt>
                <c:pt idx="41">
                  <c:v>104.6316851664985</c:v>
                </c:pt>
                <c:pt idx="42">
                  <c:v>104.79313824419778</c:v>
                </c:pt>
                <c:pt idx="43">
                  <c:v>104.67204843592333</c:v>
                </c:pt>
                <c:pt idx="44">
                  <c:v>104.93440968718465</c:v>
                </c:pt>
                <c:pt idx="45">
                  <c:v>104.91422805247225</c:v>
                </c:pt>
                <c:pt idx="46">
                  <c:v>104.76286579212916</c:v>
                </c:pt>
                <c:pt idx="47">
                  <c:v>104.67204843592333</c:v>
                </c:pt>
                <c:pt idx="48">
                  <c:v>104.91422805247225</c:v>
                </c:pt>
                <c:pt idx="49">
                  <c:v>104.87386478304744</c:v>
                </c:pt>
                <c:pt idx="50">
                  <c:v>104.60141271442987</c:v>
                </c:pt>
                <c:pt idx="51">
                  <c:v>104.61150353178607</c:v>
                </c:pt>
                <c:pt idx="52">
                  <c:v>104.95459132189708</c:v>
                </c:pt>
                <c:pt idx="53">
                  <c:v>105.32795156407668</c:v>
                </c:pt>
                <c:pt idx="54">
                  <c:v>105.3481331987891</c:v>
                </c:pt>
                <c:pt idx="55">
                  <c:v>105.49949545913219</c:v>
                </c:pt>
                <c:pt idx="56">
                  <c:v>106.7305751765893</c:v>
                </c:pt>
                <c:pt idx="57">
                  <c:v>108.41574167507568</c:v>
                </c:pt>
                <c:pt idx="58">
                  <c:v>109.78809283551969</c:v>
                </c:pt>
                <c:pt idx="59">
                  <c:v>110.93844601412715</c:v>
                </c:pt>
                <c:pt idx="60">
                  <c:v>113.42078708375381</c:v>
                </c:pt>
                <c:pt idx="61">
                  <c:v>116.62966700302727</c:v>
                </c:pt>
                <c:pt idx="62">
                  <c:v>118.05247225025228</c:v>
                </c:pt>
                <c:pt idx="63">
                  <c:v>120.42381432896066</c:v>
                </c:pt>
                <c:pt idx="64">
                  <c:v>122.13925327951564</c:v>
                </c:pt>
                <c:pt idx="65">
                  <c:v>123.50151362260344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8-480F-8572-358A28299ABF}"/>
            </c:ext>
          </c:extLst>
        </c:ser>
        <c:ser>
          <c:idx val="5"/>
          <c:order val="4"/>
          <c:tx>
            <c:strRef>
              <c:f>'graphique 1'!$F$2</c:f>
              <c:strCache>
                <c:ptCount val="1"/>
                <c:pt idx="0">
                  <c:v>huiles et graisses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1'!$F$3:$F$68</c:f>
              <c:numCache>
                <c:formatCode>General</c:formatCode>
                <c:ptCount val="66"/>
                <c:pt idx="0">
                  <c:v>100</c:v>
                </c:pt>
                <c:pt idx="1">
                  <c:v>100.96805421103581</c:v>
                </c:pt>
                <c:pt idx="2">
                  <c:v>101.49080348499517</c:v>
                </c:pt>
                <c:pt idx="3">
                  <c:v>102.64278799612778</c:v>
                </c:pt>
                <c:pt idx="4">
                  <c:v>103.6786060019361</c:v>
                </c:pt>
                <c:pt idx="5">
                  <c:v>104.31752178121975</c:v>
                </c:pt>
                <c:pt idx="6">
                  <c:v>104.15295256534367</c:v>
                </c:pt>
                <c:pt idx="7">
                  <c:v>104.19167473378511</c:v>
                </c:pt>
                <c:pt idx="8">
                  <c:v>104.43368828654404</c:v>
                </c:pt>
                <c:pt idx="9">
                  <c:v>105.82768635043563</c:v>
                </c:pt>
                <c:pt idx="10">
                  <c:v>106.94094869312683</c:v>
                </c:pt>
                <c:pt idx="11">
                  <c:v>107.34753146176186</c:v>
                </c:pt>
                <c:pt idx="12">
                  <c:v>108.06389157792837</c:v>
                </c:pt>
                <c:pt idx="13">
                  <c:v>108.69312681510166</c:v>
                </c:pt>
                <c:pt idx="14">
                  <c:v>108.57696030977735</c:v>
                </c:pt>
                <c:pt idx="15">
                  <c:v>108.73184898354307</c:v>
                </c:pt>
                <c:pt idx="16">
                  <c:v>109.33204259438529</c:v>
                </c:pt>
                <c:pt idx="17">
                  <c:v>110.40658276863505</c:v>
                </c:pt>
                <c:pt idx="18">
                  <c:v>111.1810261374637</c:v>
                </c:pt>
                <c:pt idx="19">
                  <c:v>111.95546950629236</c:v>
                </c:pt>
                <c:pt idx="20">
                  <c:v>112.28460793804453</c:v>
                </c:pt>
                <c:pt idx="21">
                  <c:v>112.60406582768634</c:v>
                </c:pt>
                <c:pt idx="22">
                  <c:v>112.76863504356245</c:v>
                </c:pt>
                <c:pt idx="23">
                  <c:v>112.76863504356245</c:v>
                </c:pt>
                <c:pt idx="24">
                  <c:v>112.70087124878994</c:v>
                </c:pt>
                <c:pt idx="25">
                  <c:v>112.56534365924493</c:v>
                </c:pt>
                <c:pt idx="26">
                  <c:v>112.39109390125847</c:v>
                </c:pt>
                <c:pt idx="27">
                  <c:v>112.594385285576</c:v>
                </c:pt>
                <c:pt idx="28">
                  <c:v>112.72023233301066</c:v>
                </c:pt>
                <c:pt idx="29">
                  <c:v>112.83639883833496</c:v>
                </c:pt>
                <c:pt idx="30">
                  <c:v>112.64278799612779</c:v>
                </c:pt>
                <c:pt idx="31">
                  <c:v>112.60406582768634</c:v>
                </c:pt>
                <c:pt idx="32">
                  <c:v>112.69119070667956</c:v>
                </c:pt>
                <c:pt idx="33">
                  <c:v>112.28460793804453</c:v>
                </c:pt>
                <c:pt idx="34">
                  <c:v>112.31364956437559</c:v>
                </c:pt>
                <c:pt idx="35">
                  <c:v>112.81703775411425</c:v>
                </c:pt>
                <c:pt idx="36">
                  <c:v>112.96224588576959</c:v>
                </c:pt>
                <c:pt idx="37">
                  <c:v>113.02032913843176</c:v>
                </c:pt>
                <c:pt idx="38">
                  <c:v>112.66214908034851</c:v>
                </c:pt>
                <c:pt idx="39">
                  <c:v>112.66214908034851</c:v>
                </c:pt>
                <c:pt idx="40">
                  <c:v>112.51694094869313</c:v>
                </c:pt>
                <c:pt idx="41">
                  <c:v>112.55566311713456</c:v>
                </c:pt>
                <c:pt idx="42">
                  <c:v>112.65246853823815</c:v>
                </c:pt>
                <c:pt idx="43">
                  <c:v>112.51694094869313</c:v>
                </c:pt>
                <c:pt idx="44">
                  <c:v>112.69119070667956</c:v>
                </c:pt>
                <c:pt idx="45">
                  <c:v>112.69119070667956</c:v>
                </c:pt>
                <c:pt idx="46">
                  <c:v>112.34269119070667</c:v>
                </c:pt>
                <c:pt idx="47">
                  <c:v>112.99128751210068</c:v>
                </c:pt>
                <c:pt idx="48">
                  <c:v>112.69119070667956</c:v>
                </c:pt>
                <c:pt idx="49">
                  <c:v>112.63310745401742</c:v>
                </c:pt>
                <c:pt idx="50">
                  <c:v>112.42013552758954</c:v>
                </c:pt>
                <c:pt idx="51">
                  <c:v>112.65246853823815</c:v>
                </c:pt>
                <c:pt idx="52">
                  <c:v>113.02032913843176</c:v>
                </c:pt>
                <c:pt idx="53">
                  <c:v>113.37850919651503</c:v>
                </c:pt>
                <c:pt idx="54">
                  <c:v>114.13359148112295</c:v>
                </c:pt>
                <c:pt idx="55">
                  <c:v>115.22749273959343</c:v>
                </c:pt>
                <c:pt idx="56">
                  <c:v>117.58954501452081</c:v>
                </c:pt>
                <c:pt idx="57">
                  <c:v>120.8325266214908</c:v>
                </c:pt>
                <c:pt idx="58">
                  <c:v>128.10261374636983</c:v>
                </c:pt>
                <c:pt idx="59">
                  <c:v>133.06873184898356</c:v>
                </c:pt>
                <c:pt idx="60">
                  <c:v>136.62149080348499</c:v>
                </c:pt>
                <c:pt idx="61">
                  <c:v>140.02904162633106</c:v>
                </c:pt>
                <c:pt idx="62">
                  <c:v>141.81994191674733</c:v>
                </c:pt>
                <c:pt idx="63">
                  <c:v>144.15295256534367</c:v>
                </c:pt>
                <c:pt idx="64">
                  <c:v>145.30493707647628</c:v>
                </c:pt>
                <c:pt idx="65">
                  <c:v>146.5053242981607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8-480F-8572-358A28299ABF}"/>
            </c:ext>
          </c:extLst>
        </c:ser>
        <c:ser>
          <c:idx val="3"/>
          <c:order val="5"/>
          <c:tx>
            <c:strRef>
              <c:f>'graphique 1'!$G$2</c:f>
              <c:strCache>
                <c:ptCount val="1"/>
                <c:pt idx="0">
                  <c:v>fruits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1'!$G$3:$G$68</c:f>
              <c:numCache>
                <c:formatCode>General</c:formatCode>
                <c:ptCount val="66"/>
                <c:pt idx="0">
                  <c:v>100</c:v>
                </c:pt>
                <c:pt idx="1">
                  <c:v>99.473540891349728</c:v>
                </c:pt>
                <c:pt idx="2">
                  <c:v>98.502314604701823</c:v>
                </c:pt>
                <c:pt idx="3">
                  <c:v>99.110465644004719</c:v>
                </c:pt>
                <c:pt idx="4">
                  <c:v>98.892620495597711</c:v>
                </c:pt>
                <c:pt idx="5">
                  <c:v>98.157393119724063</c:v>
                </c:pt>
                <c:pt idx="6">
                  <c:v>97.213397476627023</c:v>
                </c:pt>
                <c:pt idx="7">
                  <c:v>98.148316238540431</c:v>
                </c:pt>
                <c:pt idx="8">
                  <c:v>100.33584460379414</c:v>
                </c:pt>
                <c:pt idx="9">
                  <c:v>100.79876554415902</c:v>
                </c:pt>
                <c:pt idx="10">
                  <c:v>109.49441771807207</c:v>
                </c:pt>
                <c:pt idx="11">
                  <c:v>108.56857583734229</c:v>
                </c:pt>
                <c:pt idx="12">
                  <c:v>106.89842969955524</c:v>
                </c:pt>
                <c:pt idx="13">
                  <c:v>105.9181265317237</c:v>
                </c:pt>
                <c:pt idx="14">
                  <c:v>105.0558228192793</c:v>
                </c:pt>
                <c:pt idx="15">
                  <c:v>103.42198420622675</c:v>
                </c:pt>
                <c:pt idx="16">
                  <c:v>102.27829717708997</c:v>
                </c:pt>
                <c:pt idx="17">
                  <c:v>101.97876009803031</c:v>
                </c:pt>
                <c:pt idx="18">
                  <c:v>100.34492148497776</c:v>
                </c:pt>
                <c:pt idx="19">
                  <c:v>100.6081510393029</c:v>
                </c:pt>
                <c:pt idx="20">
                  <c:v>101.5430698012163</c:v>
                </c:pt>
                <c:pt idx="21">
                  <c:v>101.30707089044205</c:v>
                </c:pt>
                <c:pt idx="22">
                  <c:v>106.85304529363711</c:v>
                </c:pt>
                <c:pt idx="23">
                  <c:v>105.51874375964418</c:v>
                </c:pt>
                <c:pt idx="24">
                  <c:v>106.54443133339385</c:v>
                </c:pt>
                <c:pt idx="25">
                  <c:v>106.99827539257511</c:v>
                </c:pt>
                <c:pt idx="26">
                  <c:v>103.803213215939</c:v>
                </c:pt>
                <c:pt idx="27">
                  <c:v>104.1935191068349</c:v>
                </c:pt>
                <c:pt idx="28">
                  <c:v>103.46736861214485</c:v>
                </c:pt>
                <c:pt idx="29">
                  <c:v>103.60352182989925</c:v>
                </c:pt>
                <c:pt idx="30">
                  <c:v>103.25860034492149</c:v>
                </c:pt>
                <c:pt idx="31">
                  <c:v>103.79413633475536</c:v>
                </c:pt>
                <c:pt idx="32">
                  <c:v>106.14504856131433</c:v>
                </c:pt>
                <c:pt idx="33">
                  <c:v>110.73795044022874</c:v>
                </c:pt>
                <c:pt idx="34">
                  <c:v>123.60896795860943</c:v>
                </c:pt>
                <c:pt idx="35">
                  <c:v>118.59852954524825</c:v>
                </c:pt>
                <c:pt idx="36">
                  <c:v>114.0600889534356</c:v>
                </c:pt>
                <c:pt idx="37">
                  <c:v>115.19469910138875</c:v>
                </c:pt>
                <c:pt idx="38">
                  <c:v>111.86348370699828</c:v>
                </c:pt>
                <c:pt idx="39">
                  <c:v>112.17209766724152</c:v>
                </c:pt>
                <c:pt idx="40">
                  <c:v>112.62594172642279</c:v>
                </c:pt>
                <c:pt idx="41">
                  <c:v>113.42470727058182</c:v>
                </c:pt>
                <c:pt idx="42">
                  <c:v>110.19333756921121</c:v>
                </c:pt>
                <c:pt idx="43">
                  <c:v>111.25533266769536</c:v>
                </c:pt>
                <c:pt idx="44">
                  <c:v>112.47163474630118</c:v>
                </c:pt>
                <c:pt idx="45">
                  <c:v>113.31578469637833</c:v>
                </c:pt>
                <c:pt idx="46">
                  <c:v>124.17173459199419</c:v>
                </c:pt>
                <c:pt idx="47">
                  <c:v>118.87083598075702</c:v>
                </c:pt>
                <c:pt idx="48">
                  <c:v>117.15530543705182</c:v>
                </c:pt>
                <c:pt idx="49">
                  <c:v>119.35191068348917</c:v>
                </c:pt>
                <c:pt idx="50">
                  <c:v>116.87392212035942</c:v>
                </c:pt>
                <c:pt idx="51">
                  <c:v>116.40192429881094</c:v>
                </c:pt>
                <c:pt idx="52">
                  <c:v>116.8920758827267</c:v>
                </c:pt>
                <c:pt idx="53">
                  <c:v>116.09331033856766</c:v>
                </c:pt>
                <c:pt idx="54">
                  <c:v>115.4670055368975</c:v>
                </c:pt>
                <c:pt idx="55">
                  <c:v>116.09331033856766</c:v>
                </c:pt>
                <c:pt idx="56">
                  <c:v>118.38976127802488</c:v>
                </c:pt>
                <c:pt idx="57">
                  <c:v>117.68176454570209</c:v>
                </c:pt>
                <c:pt idx="58">
                  <c:v>123.18235454297903</c:v>
                </c:pt>
                <c:pt idx="59">
                  <c:v>122.41989652355451</c:v>
                </c:pt>
                <c:pt idx="60">
                  <c:v>120.41390578197331</c:v>
                </c:pt>
                <c:pt idx="61">
                  <c:v>123.55450667150767</c:v>
                </c:pt>
                <c:pt idx="62">
                  <c:v>124.48034855223744</c:v>
                </c:pt>
                <c:pt idx="63">
                  <c:v>125.6149587001906</c:v>
                </c:pt>
                <c:pt idx="64">
                  <c:v>125.94172642280112</c:v>
                </c:pt>
                <c:pt idx="65">
                  <c:v>123.61804483979304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88-480F-8572-358A28299ABF}"/>
            </c:ext>
          </c:extLst>
        </c:ser>
        <c:ser>
          <c:idx val="0"/>
          <c:order val="6"/>
          <c:tx>
            <c:strRef>
              <c:f>'graphique 1'!$H$2</c:f>
              <c:strCache>
                <c:ptCount val="1"/>
                <c:pt idx="0">
                  <c:v>légumes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1'!$H$3:$H$68</c:f>
              <c:numCache>
                <c:formatCode>General</c:formatCode>
                <c:ptCount val="66"/>
                <c:pt idx="0">
                  <c:v>100</c:v>
                </c:pt>
                <c:pt idx="1">
                  <c:v>98.364767255216677</c:v>
                </c:pt>
                <c:pt idx="2">
                  <c:v>99.31781701444622</c:v>
                </c:pt>
                <c:pt idx="3">
                  <c:v>103.30056179775281</c:v>
                </c:pt>
                <c:pt idx="4">
                  <c:v>101.946227929374</c:v>
                </c:pt>
                <c:pt idx="5">
                  <c:v>102.72873194221508</c:v>
                </c:pt>
                <c:pt idx="6">
                  <c:v>105.07624398073835</c:v>
                </c:pt>
                <c:pt idx="7">
                  <c:v>103.73194221508828</c:v>
                </c:pt>
                <c:pt idx="8">
                  <c:v>104.88563402889244</c:v>
                </c:pt>
                <c:pt idx="9">
                  <c:v>104.36396468699837</c:v>
                </c:pt>
                <c:pt idx="10">
                  <c:v>105.01605136436598</c:v>
                </c:pt>
                <c:pt idx="11">
                  <c:v>102.92937399678972</c:v>
                </c:pt>
                <c:pt idx="12">
                  <c:v>103.86235955056181</c:v>
                </c:pt>
                <c:pt idx="13">
                  <c:v>103.79213483146066</c:v>
                </c:pt>
                <c:pt idx="14">
                  <c:v>111.11556982343498</c:v>
                </c:pt>
                <c:pt idx="15">
                  <c:v>110.14245585874801</c:v>
                </c:pt>
                <c:pt idx="16">
                  <c:v>107.26324237560192</c:v>
                </c:pt>
                <c:pt idx="17">
                  <c:v>111.59711075441412</c:v>
                </c:pt>
                <c:pt idx="18">
                  <c:v>115.38924558587478</c:v>
                </c:pt>
                <c:pt idx="19">
                  <c:v>114.8274478330658</c:v>
                </c:pt>
                <c:pt idx="20">
                  <c:v>110.18258426966293</c:v>
                </c:pt>
                <c:pt idx="21">
                  <c:v>109.48033707865167</c:v>
                </c:pt>
                <c:pt idx="22">
                  <c:v>110.11235955056181</c:v>
                </c:pt>
                <c:pt idx="23">
                  <c:v>111.09550561797752</c:v>
                </c:pt>
                <c:pt idx="24">
                  <c:v>114.87760834670947</c:v>
                </c:pt>
                <c:pt idx="25">
                  <c:v>116.33226324237557</c:v>
                </c:pt>
                <c:pt idx="26">
                  <c:v>114.86757624398074</c:v>
                </c:pt>
                <c:pt idx="27">
                  <c:v>109.92174959871588</c:v>
                </c:pt>
                <c:pt idx="28">
                  <c:v>109.74117174959869</c:v>
                </c:pt>
                <c:pt idx="29">
                  <c:v>113.83426966292134</c:v>
                </c:pt>
                <c:pt idx="30">
                  <c:v>116.02126805778489</c:v>
                </c:pt>
                <c:pt idx="31">
                  <c:v>116.90409309791332</c:v>
                </c:pt>
                <c:pt idx="32">
                  <c:v>113.33266452648473</c:v>
                </c:pt>
                <c:pt idx="33">
                  <c:v>126.62520064205455</c:v>
                </c:pt>
                <c:pt idx="34">
                  <c:v>123.9967897271268</c:v>
                </c:pt>
                <c:pt idx="35">
                  <c:v>119.37199036918136</c:v>
                </c:pt>
                <c:pt idx="36">
                  <c:v>113.72391653290528</c:v>
                </c:pt>
                <c:pt idx="37">
                  <c:v>113.6035313001605</c:v>
                </c:pt>
                <c:pt idx="38">
                  <c:v>113.29253611556982</c:v>
                </c:pt>
                <c:pt idx="39">
                  <c:v>116.44261637239164</c:v>
                </c:pt>
                <c:pt idx="40">
                  <c:v>120.21468699839485</c:v>
                </c:pt>
                <c:pt idx="41">
                  <c:v>115.37921348314606</c:v>
                </c:pt>
                <c:pt idx="42">
                  <c:v>120.80658105939004</c:v>
                </c:pt>
                <c:pt idx="43">
                  <c:v>117.90730337078652</c:v>
                </c:pt>
                <c:pt idx="44">
                  <c:v>116.84390048154091</c:v>
                </c:pt>
                <c:pt idx="45">
                  <c:v>120.97712680577848</c:v>
                </c:pt>
                <c:pt idx="46">
                  <c:v>119.27166934189405</c:v>
                </c:pt>
                <c:pt idx="47">
                  <c:v>115.04815409309792</c:v>
                </c:pt>
                <c:pt idx="48">
                  <c:v>116.61316211878008</c:v>
                </c:pt>
                <c:pt idx="49">
                  <c:v>120.6661316211878</c:v>
                </c:pt>
                <c:pt idx="50">
                  <c:v>116.92415730337078</c:v>
                </c:pt>
                <c:pt idx="51">
                  <c:v>114.21548956661314</c:v>
                </c:pt>
                <c:pt idx="52">
                  <c:v>115.04815409309792</c:v>
                </c:pt>
                <c:pt idx="53">
                  <c:v>118.67977528089885</c:v>
                </c:pt>
                <c:pt idx="54">
                  <c:v>122.19101123595505</c:v>
                </c:pt>
                <c:pt idx="55">
                  <c:v>122.56219903691814</c:v>
                </c:pt>
                <c:pt idx="56">
                  <c:v>122.87319422150883</c:v>
                </c:pt>
                <c:pt idx="57">
                  <c:v>129.07303370786516</c:v>
                </c:pt>
                <c:pt idx="58">
                  <c:v>122.43178170144462</c:v>
                </c:pt>
                <c:pt idx="59">
                  <c:v>122.47191011235954</c:v>
                </c:pt>
                <c:pt idx="60">
                  <c:v>122.5822632423756</c:v>
                </c:pt>
                <c:pt idx="61">
                  <c:v>124.26765650080256</c:v>
                </c:pt>
                <c:pt idx="62">
                  <c:v>131.98234349919741</c:v>
                </c:pt>
                <c:pt idx="63">
                  <c:v>139.55658105939006</c:v>
                </c:pt>
                <c:pt idx="64">
                  <c:v>133.99879614767255</c:v>
                </c:pt>
                <c:pt idx="65">
                  <c:v>133.84831460674155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88-480F-8572-358A28299ABF}"/>
            </c:ext>
          </c:extLst>
        </c:ser>
        <c:ser>
          <c:idx val="8"/>
          <c:order val="7"/>
          <c:tx>
            <c:strRef>
              <c:f>'graphique 1'!$I$2</c:f>
              <c:strCache>
                <c:ptCount val="1"/>
                <c:pt idx="0">
                  <c:v> Sucre, confiture, miel, chocolat, glaces et confiserie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1'!$I$3:$I$68</c:f>
              <c:numCache>
                <c:formatCode>General</c:formatCode>
                <c:ptCount val="66"/>
                <c:pt idx="0">
                  <c:v>100</c:v>
                </c:pt>
                <c:pt idx="1">
                  <c:v>99.861276258422521</c:v>
                </c:pt>
                <c:pt idx="2">
                  <c:v>99.900911613158925</c:v>
                </c:pt>
                <c:pt idx="3">
                  <c:v>99.722552516845013</c:v>
                </c:pt>
                <c:pt idx="4">
                  <c:v>100.03963535473642</c:v>
                </c:pt>
                <c:pt idx="5">
                  <c:v>99.930638129211246</c:v>
                </c:pt>
                <c:pt idx="6">
                  <c:v>100</c:v>
                </c:pt>
                <c:pt idx="7">
                  <c:v>99.752279032897334</c:v>
                </c:pt>
                <c:pt idx="8">
                  <c:v>99.772096710265558</c:v>
                </c:pt>
                <c:pt idx="9">
                  <c:v>99.811732065001976</c:v>
                </c:pt>
                <c:pt idx="10">
                  <c:v>99.752279032897334</c:v>
                </c:pt>
                <c:pt idx="11">
                  <c:v>99.573919936583422</c:v>
                </c:pt>
                <c:pt idx="12">
                  <c:v>99.742370194213237</c:v>
                </c:pt>
                <c:pt idx="13">
                  <c:v>100.06936187078874</c:v>
                </c:pt>
                <c:pt idx="14">
                  <c:v>100.03963535473642</c:v>
                </c:pt>
                <c:pt idx="15">
                  <c:v>100.22790328973446</c:v>
                </c:pt>
                <c:pt idx="16">
                  <c:v>100.29726516052318</c:v>
                </c:pt>
                <c:pt idx="17">
                  <c:v>100.50535077288943</c:v>
                </c:pt>
                <c:pt idx="18">
                  <c:v>100.67380103051921</c:v>
                </c:pt>
                <c:pt idx="19">
                  <c:v>100.96115735235831</c:v>
                </c:pt>
                <c:pt idx="20">
                  <c:v>101.03051922314702</c:v>
                </c:pt>
                <c:pt idx="21">
                  <c:v>101.18906064209274</c:v>
                </c:pt>
                <c:pt idx="22">
                  <c:v>101.26833135156559</c:v>
                </c:pt>
                <c:pt idx="23">
                  <c:v>101.28814902893382</c:v>
                </c:pt>
                <c:pt idx="24">
                  <c:v>101.21878715814508</c:v>
                </c:pt>
                <c:pt idx="25">
                  <c:v>101.37732857709076</c:v>
                </c:pt>
                <c:pt idx="26">
                  <c:v>101.31787554498612</c:v>
                </c:pt>
                <c:pt idx="27">
                  <c:v>101.30796670630203</c:v>
                </c:pt>
                <c:pt idx="28">
                  <c:v>101.37732857709076</c:v>
                </c:pt>
                <c:pt idx="29">
                  <c:v>101.54577883472058</c:v>
                </c:pt>
                <c:pt idx="30">
                  <c:v>101.27824019024969</c:v>
                </c:pt>
                <c:pt idx="31">
                  <c:v>101.22869599682917</c:v>
                </c:pt>
                <c:pt idx="32">
                  <c:v>101.25842251288148</c:v>
                </c:pt>
                <c:pt idx="33">
                  <c:v>101.1097899326199</c:v>
                </c:pt>
                <c:pt idx="34">
                  <c:v>100.91161315893777</c:v>
                </c:pt>
                <c:pt idx="35">
                  <c:v>101.15933412604043</c:v>
                </c:pt>
                <c:pt idx="36">
                  <c:v>101.04042806183115</c:v>
                </c:pt>
                <c:pt idx="37">
                  <c:v>101.26833135156559</c:v>
                </c:pt>
                <c:pt idx="38">
                  <c:v>100.65398335315101</c:v>
                </c:pt>
                <c:pt idx="39">
                  <c:v>100.67380103051921</c:v>
                </c:pt>
                <c:pt idx="40">
                  <c:v>100.8026159334126</c:v>
                </c:pt>
                <c:pt idx="41">
                  <c:v>100.96115735235831</c:v>
                </c:pt>
                <c:pt idx="42">
                  <c:v>100.90170432025367</c:v>
                </c:pt>
                <c:pt idx="43">
                  <c:v>100.72334522393976</c:v>
                </c:pt>
                <c:pt idx="44">
                  <c:v>100.97106619104241</c:v>
                </c:pt>
                <c:pt idx="45">
                  <c:v>100.95124851367419</c:v>
                </c:pt>
                <c:pt idx="46">
                  <c:v>100.84225128814903</c:v>
                </c:pt>
                <c:pt idx="47">
                  <c:v>100.78279825604439</c:v>
                </c:pt>
                <c:pt idx="48">
                  <c:v>100.83234244946493</c:v>
                </c:pt>
                <c:pt idx="49">
                  <c:v>100.83234244946493</c:v>
                </c:pt>
                <c:pt idx="50">
                  <c:v>100.21799445105033</c:v>
                </c:pt>
                <c:pt idx="51">
                  <c:v>100.06936187078874</c:v>
                </c:pt>
                <c:pt idx="52">
                  <c:v>100.48553309552119</c:v>
                </c:pt>
                <c:pt idx="53">
                  <c:v>100.75307173999208</c:v>
                </c:pt>
                <c:pt idx="54">
                  <c:v>100.88188664288546</c:v>
                </c:pt>
                <c:pt idx="55">
                  <c:v>101.27824019024969</c:v>
                </c:pt>
                <c:pt idx="56">
                  <c:v>101.97185889813713</c:v>
                </c:pt>
                <c:pt idx="57">
                  <c:v>102.97265160523186</c:v>
                </c:pt>
                <c:pt idx="58">
                  <c:v>103.75544986127625</c:v>
                </c:pt>
                <c:pt idx="59">
                  <c:v>104.33016250495442</c:v>
                </c:pt>
                <c:pt idx="60">
                  <c:v>105.18232263178756</c:v>
                </c:pt>
                <c:pt idx="61">
                  <c:v>106.43083630598494</c:v>
                </c:pt>
                <c:pt idx="62">
                  <c:v>106.92627824019026</c:v>
                </c:pt>
                <c:pt idx="63">
                  <c:v>108.05588585017836</c:v>
                </c:pt>
                <c:pt idx="64">
                  <c:v>109.27467300832343</c:v>
                </c:pt>
                <c:pt idx="65">
                  <c:v>110.33491874752279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88-480F-8572-358A28299ABF}"/>
            </c:ext>
          </c:extLst>
        </c:ser>
        <c:ser>
          <c:idx val="9"/>
          <c:order val="8"/>
          <c:tx>
            <c:strRef>
              <c:f>'graphique 1'!$J$2</c:f>
              <c:strCache>
                <c:ptCount val="1"/>
                <c:pt idx="0">
                  <c:v>Café, thé et boissons non alcoolisées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1'!$J$3:$J$68</c:f>
              <c:numCache>
                <c:formatCode>General</c:formatCode>
                <c:ptCount val="66"/>
                <c:pt idx="0">
                  <c:v>100</c:v>
                </c:pt>
                <c:pt idx="1">
                  <c:v>100.1197604790419</c:v>
                </c:pt>
                <c:pt idx="2">
                  <c:v>100.0199600798403</c:v>
                </c:pt>
                <c:pt idx="3">
                  <c:v>99.920159680638719</c:v>
                </c:pt>
                <c:pt idx="4">
                  <c:v>99.900199600798388</c:v>
                </c:pt>
                <c:pt idx="5">
                  <c:v>99.970059880239518</c:v>
                </c:pt>
                <c:pt idx="6">
                  <c:v>100</c:v>
                </c:pt>
                <c:pt idx="7">
                  <c:v>99.970059880239518</c:v>
                </c:pt>
                <c:pt idx="8">
                  <c:v>99.900199600798388</c:v>
                </c:pt>
                <c:pt idx="9">
                  <c:v>100.02994011976047</c:v>
                </c:pt>
                <c:pt idx="10">
                  <c:v>100.26946107784431</c:v>
                </c:pt>
                <c:pt idx="11">
                  <c:v>100.26946107784431</c:v>
                </c:pt>
                <c:pt idx="12">
                  <c:v>100.61876247504988</c:v>
                </c:pt>
                <c:pt idx="13">
                  <c:v>101.44710578842316</c:v>
                </c:pt>
                <c:pt idx="14">
                  <c:v>101.63672654690619</c:v>
                </c:pt>
                <c:pt idx="15">
                  <c:v>101.85628742514969</c:v>
                </c:pt>
                <c:pt idx="16">
                  <c:v>102.02594810379242</c:v>
                </c:pt>
                <c:pt idx="17">
                  <c:v>102.1057884231537</c:v>
                </c:pt>
                <c:pt idx="18">
                  <c:v>102.2754491017964</c:v>
                </c:pt>
                <c:pt idx="19">
                  <c:v>102.71457085828344</c:v>
                </c:pt>
                <c:pt idx="20">
                  <c:v>102.85429141716567</c:v>
                </c:pt>
                <c:pt idx="21">
                  <c:v>103.05389221556887</c:v>
                </c:pt>
                <c:pt idx="22">
                  <c:v>103.14371257485028</c:v>
                </c:pt>
                <c:pt idx="23">
                  <c:v>103.10379241516966</c:v>
                </c:pt>
                <c:pt idx="24">
                  <c:v>102.96407185628742</c:v>
                </c:pt>
                <c:pt idx="25">
                  <c:v>103.063872255489</c:v>
                </c:pt>
                <c:pt idx="26">
                  <c:v>102.94411177644712</c:v>
                </c:pt>
                <c:pt idx="27">
                  <c:v>102.95409181636725</c:v>
                </c:pt>
                <c:pt idx="28">
                  <c:v>102.87425149700597</c:v>
                </c:pt>
                <c:pt idx="29">
                  <c:v>103.08383233532933</c:v>
                </c:pt>
                <c:pt idx="30">
                  <c:v>102.9940119760479</c:v>
                </c:pt>
                <c:pt idx="31">
                  <c:v>102.95409181636725</c:v>
                </c:pt>
                <c:pt idx="32">
                  <c:v>102.95409181636725</c:v>
                </c:pt>
                <c:pt idx="33">
                  <c:v>102.71457085828344</c:v>
                </c:pt>
                <c:pt idx="34">
                  <c:v>102.76447105788422</c:v>
                </c:pt>
                <c:pt idx="35">
                  <c:v>102.76447105788422</c:v>
                </c:pt>
                <c:pt idx="36">
                  <c:v>103.00399201596807</c:v>
                </c:pt>
                <c:pt idx="37">
                  <c:v>103.14371257485028</c:v>
                </c:pt>
                <c:pt idx="38">
                  <c:v>102.76447105788422</c:v>
                </c:pt>
                <c:pt idx="39">
                  <c:v>102.69461077844311</c:v>
                </c:pt>
                <c:pt idx="40">
                  <c:v>102.83433133732535</c:v>
                </c:pt>
                <c:pt idx="41">
                  <c:v>102.48502994011976</c:v>
                </c:pt>
                <c:pt idx="42">
                  <c:v>102.90419161676647</c:v>
                </c:pt>
                <c:pt idx="43">
                  <c:v>102.98403193612774</c:v>
                </c:pt>
                <c:pt idx="44">
                  <c:v>103.01397205588823</c:v>
                </c:pt>
                <c:pt idx="45">
                  <c:v>103.0938123752495</c:v>
                </c:pt>
                <c:pt idx="46">
                  <c:v>102.81437125748502</c:v>
                </c:pt>
                <c:pt idx="47">
                  <c:v>103.00399201596807</c:v>
                </c:pt>
                <c:pt idx="48">
                  <c:v>102.87425149700597</c:v>
                </c:pt>
                <c:pt idx="49">
                  <c:v>102.95409181636725</c:v>
                </c:pt>
                <c:pt idx="50">
                  <c:v>102.50499001996008</c:v>
                </c:pt>
                <c:pt idx="51">
                  <c:v>102.54491017964071</c:v>
                </c:pt>
                <c:pt idx="52">
                  <c:v>102.8443113772455</c:v>
                </c:pt>
                <c:pt idx="53">
                  <c:v>103.14371257485028</c:v>
                </c:pt>
                <c:pt idx="54">
                  <c:v>103.21357285429143</c:v>
                </c:pt>
                <c:pt idx="55">
                  <c:v>103.52295409181637</c:v>
                </c:pt>
                <c:pt idx="56">
                  <c:v>104.28143712574848</c:v>
                </c:pt>
                <c:pt idx="57">
                  <c:v>106.11776447105787</c:v>
                </c:pt>
                <c:pt idx="58">
                  <c:v>107.14570858283432</c:v>
                </c:pt>
                <c:pt idx="59">
                  <c:v>107.95409181636725</c:v>
                </c:pt>
                <c:pt idx="60">
                  <c:v>109.16167664670657</c:v>
                </c:pt>
                <c:pt idx="61">
                  <c:v>110.35928143712574</c:v>
                </c:pt>
                <c:pt idx="62">
                  <c:v>110.78842315369262</c:v>
                </c:pt>
                <c:pt idx="63">
                  <c:v>112.0259481037924</c:v>
                </c:pt>
                <c:pt idx="64">
                  <c:v>113.42315369261478</c:v>
                </c:pt>
                <c:pt idx="65">
                  <c:v>114.24151696606786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88-480F-8572-358A28299ABF}"/>
            </c:ext>
          </c:extLst>
        </c:ser>
        <c:ser>
          <c:idx val="7"/>
          <c:order val="9"/>
          <c:tx>
            <c:strRef>
              <c:f>'graphique 1'!$K$2</c:f>
              <c:strCache>
                <c:ptCount val="1"/>
                <c:pt idx="0">
                  <c:v>autres produits alimentaires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1'!$A$3:$A$68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1'!$K$3:$K$68</c:f>
              <c:numCache>
                <c:formatCode>General</c:formatCode>
                <c:ptCount val="66"/>
                <c:pt idx="0">
                  <c:v>100</c:v>
                </c:pt>
                <c:pt idx="1">
                  <c:v>99.928183030676109</c:v>
                </c:pt>
                <c:pt idx="2">
                  <c:v>99.54857904996409</c:v>
                </c:pt>
                <c:pt idx="3">
                  <c:v>99.569098184056628</c:v>
                </c:pt>
                <c:pt idx="4">
                  <c:v>99.517800348825276</c:v>
                </c:pt>
                <c:pt idx="5">
                  <c:v>99.528059915871552</c:v>
                </c:pt>
                <c:pt idx="6">
                  <c:v>99.507540781778999</c:v>
                </c:pt>
                <c:pt idx="7">
                  <c:v>99.589617318149166</c:v>
                </c:pt>
                <c:pt idx="8">
                  <c:v>99.62039601928798</c:v>
                </c:pt>
                <c:pt idx="9">
                  <c:v>99.610136452241719</c:v>
                </c:pt>
                <c:pt idx="10">
                  <c:v>99.240792038575975</c:v>
                </c:pt>
                <c:pt idx="11">
                  <c:v>99.158715502205823</c:v>
                </c:pt>
                <c:pt idx="12">
                  <c:v>98.984302862419213</c:v>
                </c:pt>
                <c:pt idx="13">
                  <c:v>99.281830306761051</c:v>
                </c:pt>
                <c:pt idx="14">
                  <c:v>99.384425977223771</c:v>
                </c:pt>
                <c:pt idx="15">
                  <c:v>99.179234636298347</c:v>
                </c:pt>
                <c:pt idx="16">
                  <c:v>99.569098184056628</c:v>
                </c:pt>
                <c:pt idx="17">
                  <c:v>99.610136452241719</c:v>
                </c:pt>
                <c:pt idx="18">
                  <c:v>99.558838617010366</c:v>
                </c:pt>
                <c:pt idx="19">
                  <c:v>99.928183030676109</c:v>
                </c:pt>
                <c:pt idx="20">
                  <c:v>99.928183030676109</c:v>
                </c:pt>
                <c:pt idx="21">
                  <c:v>100.09233610341643</c:v>
                </c:pt>
                <c:pt idx="22">
                  <c:v>100.35908484661947</c:v>
                </c:pt>
                <c:pt idx="23">
                  <c:v>100.65661229096132</c:v>
                </c:pt>
                <c:pt idx="24">
                  <c:v>100.97465886939571</c:v>
                </c:pt>
                <c:pt idx="25">
                  <c:v>100.9131014671181</c:v>
                </c:pt>
                <c:pt idx="26">
                  <c:v>100.94388016825691</c:v>
                </c:pt>
                <c:pt idx="27">
                  <c:v>100.99517800348825</c:v>
                </c:pt>
                <c:pt idx="28">
                  <c:v>101.22088847850621</c:v>
                </c:pt>
                <c:pt idx="29">
                  <c:v>101.45685852057042</c:v>
                </c:pt>
                <c:pt idx="30">
                  <c:v>101.0464758387196</c:v>
                </c:pt>
                <c:pt idx="31">
                  <c:v>101.08751410690469</c:v>
                </c:pt>
                <c:pt idx="32">
                  <c:v>101.00543757053453</c:v>
                </c:pt>
                <c:pt idx="33">
                  <c:v>100.38986354775827</c:v>
                </c:pt>
                <c:pt idx="34">
                  <c:v>100.94388016825691</c:v>
                </c:pt>
                <c:pt idx="35">
                  <c:v>101.11829280804349</c:v>
                </c:pt>
                <c:pt idx="36">
                  <c:v>101.35426285010773</c:v>
                </c:pt>
                <c:pt idx="37">
                  <c:v>101.56971375807942</c:v>
                </c:pt>
                <c:pt idx="38">
                  <c:v>101.15933107622858</c:v>
                </c:pt>
                <c:pt idx="39">
                  <c:v>101.0464758387196</c:v>
                </c:pt>
                <c:pt idx="40">
                  <c:v>101.1901097773674</c:v>
                </c:pt>
                <c:pt idx="41">
                  <c:v>101.32348414896893</c:v>
                </c:pt>
                <c:pt idx="42">
                  <c:v>101.20036934441367</c:v>
                </c:pt>
                <c:pt idx="43">
                  <c:v>101.03621627167334</c:v>
                </c:pt>
                <c:pt idx="44">
                  <c:v>101.2619267466913</c:v>
                </c:pt>
                <c:pt idx="45">
                  <c:v>101.34400328306145</c:v>
                </c:pt>
                <c:pt idx="46">
                  <c:v>101.33374371601518</c:v>
                </c:pt>
                <c:pt idx="47">
                  <c:v>101.27218631373755</c:v>
                </c:pt>
                <c:pt idx="48">
                  <c:v>101.21062891145995</c:v>
                </c:pt>
                <c:pt idx="49">
                  <c:v>101.12855237508978</c:v>
                </c:pt>
                <c:pt idx="50">
                  <c:v>100.67713142505386</c:v>
                </c:pt>
                <c:pt idx="51">
                  <c:v>100.68739099210013</c:v>
                </c:pt>
                <c:pt idx="52">
                  <c:v>100.84128449779419</c:v>
                </c:pt>
                <c:pt idx="53">
                  <c:v>101.32348414896893</c:v>
                </c:pt>
                <c:pt idx="54">
                  <c:v>101.00543757053453</c:v>
                </c:pt>
                <c:pt idx="55">
                  <c:v>101.65179029444957</c:v>
                </c:pt>
                <c:pt idx="56">
                  <c:v>102.34944085359598</c:v>
                </c:pt>
                <c:pt idx="57">
                  <c:v>103.45747409459321</c:v>
                </c:pt>
                <c:pt idx="58">
                  <c:v>104.66810300605314</c:v>
                </c:pt>
                <c:pt idx="59">
                  <c:v>105.28367702882939</c:v>
                </c:pt>
                <c:pt idx="60">
                  <c:v>106.67897814712219</c:v>
                </c:pt>
                <c:pt idx="61">
                  <c:v>108.17687493587771</c:v>
                </c:pt>
                <c:pt idx="62">
                  <c:v>109.10023597004206</c:v>
                </c:pt>
                <c:pt idx="63">
                  <c:v>111.0803324099723</c:v>
                </c:pt>
                <c:pt idx="64">
                  <c:v>112.54745049758901</c:v>
                </c:pt>
                <c:pt idx="65">
                  <c:v>113.32717759310557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188-480F-8572-358A2829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6783407"/>
        <c:axId val="1456782159"/>
      </c:lineChart>
      <c:catAx>
        <c:axId val="145678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6782159"/>
        <c:crosses val="autoZero"/>
        <c:auto val="1"/>
        <c:lblAlgn val="ctr"/>
        <c:lblOffset val="100"/>
        <c:noMultiLvlLbl val="0"/>
      </c:catAx>
      <c:valAx>
        <c:axId val="1456782159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678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904203218095975"/>
          <c:y val="7.7756179353985252E-2"/>
          <c:w val="0.25839905257645357"/>
          <c:h val="0.91102572852550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75520516294563E-2"/>
          <c:y val="4.7475702092484869E-2"/>
          <c:w val="0.63182542331834457"/>
          <c:h val="0.8320753262661168"/>
        </c:manualLayout>
      </c:layout>
      <c:lineChart>
        <c:grouping val="standard"/>
        <c:varyColors val="0"/>
        <c:ser>
          <c:idx val="6"/>
          <c:order val="0"/>
          <c:tx>
            <c:strRef>
              <c:f>'graphique 2'!$B$1</c:f>
              <c:strCache>
                <c:ptCount val="1"/>
                <c:pt idx="0">
                  <c:v>Loyers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2'!$B$2:$B$67</c:f>
              <c:numCache>
                <c:formatCode>General</c:formatCode>
                <c:ptCount val="66"/>
                <c:pt idx="0">
                  <c:v>100</c:v>
                </c:pt>
                <c:pt idx="1">
                  <c:v>100.01989851756043</c:v>
                </c:pt>
                <c:pt idx="2">
                  <c:v>100.03979703512087</c:v>
                </c:pt>
                <c:pt idx="3">
                  <c:v>100.07959407024177</c:v>
                </c:pt>
                <c:pt idx="4">
                  <c:v>100.10944184658244</c:v>
                </c:pt>
                <c:pt idx="5">
                  <c:v>100.12934036414288</c:v>
                </c:pt>
                <c:pt idx="6">
                  <c:v>100.19898517560442</c:v>
                </c:pt>
                <c:pt idx="7">
                  <c:v>100.35817331608796</c:v>
                </c:pt>
                <c:pt idx="8">
                  <c:v>100.37807183364839</c:v>
                </c:pt>
                <c:pt idx="9">
                  <c:v>100.40791960998905</c:v>
                </c:pt>
                <c:pt idx="10">
                  <c:v>100.4875136802308</c:v>
                </c:pt>
                <c:pt idx="11">
                  <c:v>99.313501144164746</c:v>
                </c:pt>
                <c:pt idx="12">
                  <c:v>99.243856332703203</c:v>
                </c:pt>
                <c:pt idx="13">
                  <c:v>99.15431300368121</c:v>
                </c:pt>
                <c:pt idx="14">
                  <c:v>99.174211521241673</c:v>
                </c:pt>
                <c:pt idx="15">
                  <c:v>99.283653367824101</c:v>
                </c:pt>
                <c:pt idx="16">
                  <c:v>99.313501144164746</c:v>
                </c:pt>
                <c:pt idx="17">
                  <c:v>99.353298179285645</c:v>
                </c:pt>
                <c:pt idx="18">
                  <c:v>99.403044473186739</c:v>
                </c:pt>
                <c:pt idx="19">
                  <c:v>99.920405929758232</c:v>
                </c:pt>
                <c:pt idx="20">
                  <c:v>99.960202964879102</c:v>
                </c:pt>
                <c:pt idx="21">
                  <c:v>100.06964481146154</c:v>
                </c:pt>
                <c:pt idx="22">
                  <c:v>100.07959407024177</c:v>
                </c:pt>
                <c:pt idx="23">
                  <c:v>100.11939110536264</c:v>
                </c:pt>
                <c:pt idx="24">
                  <c:v>100.16913739926376</c:v>
                </c:pt>
                <c:pt idx="25">
                  <c:v>100.23878221072529</c:v>
                </c:pt>
                <c:pt idx="26">
                  <c:v>100.27857924584617</c:v>
                </c:pt>
                <c:pt idx="27">
                  <c:v>100.35817331608796</c:v>
                </c:pt>
                <c:pt idx="28">
                  <c:v>100.35817331608796</c:v>
                </c:pt>
                <c:pt idx="29">
                  <c:v>100.39797035120883</c:v>
                </c:pt>
                <c:pt idx="30">
                  <c:v>100.45766590389016</c:v>
                </c:pt>
                <c:pt idx="31">
                  <c:v>100.44771664510992</c:v>
                </c:pt>
                <c:pt idx="32">
                  <c:v>100.49746293901106</c:v>
                </c:pt>
                <c:pt idx="33">
                  <c:v>100.4875136802308</c:v>
                </c:pt>
                <c:pt idx="34">
                  <c:v>100.38802109242862</c:v>
                </c:pt>
                <c:pt idx="35">
                  <c:v>100.41786886876929</c:v>
                </c:pt>
                <c:pt idx="36">
                  <c:v>100.43776738632972</c:v>
                </c:pt>
                <c:pt idx="37">
                  <c:v>100.46761516267037</c:v>
                </c:pt>
                <c:pt idx="38">
                  <c:v>100.49746293901106</c:v>
                </c:pt>
                <c:pt idx="39">
                  <c:v>100.55715849169235</c:v>
                </c:pt>
                <c:pt idx="40">
                  <c:v>100.59695552681325</c:v>
                </c:pt>
                <c:pt idx="41">
                  <c:v>100.62680330315391</c:v>
                </c:pt>
                <c:pt idx="42">
                  <c:v>100.66660033827479</c:v>
                </c:pt>
                <c:pt idx="43">
                  <c:v>101.33320067654958</c:v>
                </c:pt>
                <c:pt idx="44">
                  <c:v>101.36304845289025</c:v>
                </c:pt>
                <c:pt idx="45">
                  <c:v>101.44264252313202</c:v>
                </c:pt>
                <c:pt idx="46">
                  <c:v>101.32325141776937</c:v>
                </c:pt>
                <c:pt idx="47">
                  <c:v>101.35309919411004</c:v>
                </c:pt>
                <c:pt idx="48">
                  <c:v>101.41279474679136</c:v>
                </c:pt>
                <c:pt idx="49">
                  <c:v>101.532185852154</c:v>
                </c:pt>
                <c:pt idx="50">
                  <c:v>101.55208436971444</c:v>
                </c:pt>
                <c:pt idx="51">
                  <c:v>101.54213511093424</c:v>
                </c:pt>
                <c:pt idx="52">
                  <c:v>101.33320067654958</c:v>
                </c:pt>
                <c:pt idx="53">
                  <c:v>101.38294697045069</c:v>
                </c:pt>
                <c:pt idx="54">
                  <c:v>101.39289622923091</c:v>
                </c:pt>
                <c:pt idx="55">
                  <c:v>101.7212217689782</c:v>
                </c:pt>
                <c:pt idx="56">
                  <c:v>101.76101880409909</c:v>
                </c:pt>
                <c:pt idx="57">
                  <c:v>101.84061287434085</c:v>
                </c:pt>
                <c:pt idx="58">
                  <c:v>101.93015620336286</c:v>
                </c:pt>
                <c:pt idx="59">
                  <c:v>101.97990249726394</c:v>
                </c:pt>
                <c:pt idx="60">
                  <c:v>102.0594965675057</c:v>
                </c:pt>
                <c:pt idx="61">
                  <c:v>102.16893841408815</c:v>
                </c:pt>
                <c:pt idx="62">
                  <c:v>102.25848174311014</c:v>
                </c:pt>
                <c:pt idx="63">
                  <c:v>102.35797433091234</c:v>
                </c:pt>
                <c:pt idx="64">
                  <c:v>102.45746691871456</c:v>
                </c:pt>
                <c:pt idx="65">
                  <c:v>102.55695950651675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6-4FF6-B6BD-1771BA0CE6E4}"/>
            </c:ext>
          </c:extLst>
        </c:ser>
        <c:ser>
          <c:idx val="8"/>
          <c:order val="1"/>
          <c:tx>
            <c:strRef>
              <c:f>'graphique 2'!$C$1</c:f>
              <c:strCache>
                <c:ptCount val="1"/>
                <c:pt idx="0">
                  <c:v>Fournitures pour travaux d'entretien et de réparation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2'!$C$2:$C$67</c:f>
              <c:numCache>
                <c:formatCode>General</c:formatCode>
                <c:ptCount val="66"/>
                <c:pt idx="0">
                  <c:v>100</c:v>
                </c:pt>
                <c:pt idx="1">
                  <c:v>100.05999400059993</c:v>
                </c:pt>
                <c:pt idx="2">
                  <c:v>100.04999500049993</c:v>
                </c:pt>
                <c:pt idx="3">
                  <c:v>100.57994200579942</c:v>
                </c:pt>
                <c:pt idx="4">
                  <c:v>100.65993400659934</c:v>
                </c:pt>
                <c:pt idx="5">
                  <c:v>100.79992000799921</c:v>
                </c:pt>
                <c:pt idx="6">
                  <c:v>100.33996600339965</c:v>
                </c:pt>
                <c:pt idx="7">
                  <c:v>101.05989401059894</c:v>
                </c:pt>
                <c:pt idx="8">
                  <c:v>101.5898410158984</c:v>
                </c:pt>
                <c:pt idx="9">
                  <c:v>101.82981701829816</c:v>
                </c:pt>
                <c:pt idx="10">
                  <c:v>102.14978502149785</c:v>
                </c:pt>
                <c:pt idx="11">
                  <c:v>101.97980201979802</c:v>
                </c:pt>
                <c:pt idx="12">
                  <c:v>101.73982601739826</c:v>
                </c:pt>
                <c:pt idx="13">
                  <c:v>101.82981701829816</c:v>
                </c:pt>
                <c:pt idx="14">
                  <c:v>102.28977102289771</c:v>
                </c:pt>
                <c:pt idx="15">
                  <c:v>102.52974702529747</c:v>
                </c:pt>
                <c:pt idx="16">
                  <c:v>102.64973502649735</c:v>
                </c:pt>
                <c:pt idx="17">
                  <c:v>102.68973102689731</c:v>
                </c:pt>
                <c:pt idx="18">
                  <c:v>102.70972902709727</c:v>
                </c:pt>
                <c:pt idx="19">
                  <c:v>102.4897510248975</c:v>
                </c:pt>
                <c:pt idx="20">
                  <c:v>102.56974302569742</c:v>
                </c:pt>
                <c:pt idx="21">
                  <c:v>102.27977202279772</c:v>
                </c:pt>
                <c:pt idx="22">
                  <c:v>102.54974502549746</c:v>
                </c:pt>
                <c:pt idx="23">
                  <c:v>102.15978402159784</c:v>
                </c:pt>
                <c:pt idx="24">
                  <c:v>102.54974502549746</c:v>
                </c:pt>
                <c:pt idx="25">
                  <c:v>102.31976802319767</c:v>
                </c:pt>
                <c:pt idx="26">
                  <c:v>102.84971502849713</c:v>
                </c:pt>
                <c:pt idx="27">
                  <c:v>103.41965803419657</c:v>
                </c:pt>
                <c:pt idx="28">
                  <c:v>103.29967003299669</c:v>
                </c:pt>
                <c:pt idx="29">
                  <c:v>103.6896310368963</c:v>
                </c:pt>
                <c:pt idx="30">
                  <c:v>103.94960503949603</c:v>
                </c:pt>
                <c:pt idx="31">
                  <c:v>103.6096390360964</c:v>
                </c:pt>
                <c:pt idx="32">
                  <c:v>103.65963403659633</c:v>
                </c:pt>
                <c:pt idx="33">
                  <c:v>103.39966003399658</c:v>
                </c:pt>
                <c:pt idx="34">
                  <c:v>103.56964303569643</c:v>
                </c:pt>
                <c:pt idx="35">
                  <c:v>103.86961303869613</c:v>
                </c:pt>
                <c:pt idx="36">
                  <c:v>104.36956304369562</c:v>
                </c:pt>
                <c:pt idx="37">
                  <c:v>103.83961603839616</c:v>
                </c:pt>
                <c:pt idx="38">
                  <c:v>103.94960503949603</c:v>
                </c:pt>
                <c:pt idx="39">
                  <c:v>104.56954304569544</c:v>
                </c:pt>
                <c:pt idx="40">
                  <c:v>104.0895910408959</c:v>
                </c:pt>
                <c:pt idx="41">
                  <c:v>104.13958604139586</c:v>
                </c:pt>
                <c:pt idx="42">
                  <c:v>104.37956204379562</c:v>
                </c:pt>
                <c:pt idx="43">
                  <c:v>104.28957104289572</c:v>
                </c:pt>
                <c:pt idx="44">
                  <c:v>104.71952804719528</c:v>
                </c:pt>
                <c:pt idx="45">
                  <c:v>104.91950804919507</c:v>
                </c:pt>
                <c:pt idx="46">
                  <c:v>105.16948305169483</c:v>
                </c:pt>
                <c:pt idx="47">
                  <c:v>106.11938806119387</c:v>
                </c:pt>
                <c:pt idx="48">
                  <c:v>107.21927807219278</c:v>
                </c:pt>
                <c:pt idx="49">
                  <c:v>108.19918008199178</c:v>
                </c:pt>
                <c:pt idx="50">
                  <c:v>107.75922407759224</c:v>
                </c:pt>
                <c:pt idx="51">
                  <c:v>108.82911708829117</c:v>
                </c:pt>
                <c:pt idx="52">
                  <c:v>109.33906609339066</c:v>
                </c:pt>
                <c:pt idx="53">
                  <c:v>109.75902409759024</c:v>
                </c:pt>
                <c:pt idx="54">
                  <c:v>109.97900209979001</c:v>
                </c:pt>
                <c:pt idx="55">
                  <c:v>110.77892210778921</c:v>
                </c:pt>
                <c:pt idx="56">
                  <c:v>112.34876512348764</c:v>
                </c:pt>
                <c:pt idx="57">
                  <c:v>112.85871412858714</c:v>
                </c:pt>
                <c:pt idx="58">
                  <c:v>114.18858114188582</c:v>
                </c:pt>
                <c:pt idx="59">
                  <c:v>115.99840015998399</c:v>
                </c:pt>
                <c:pt idx="60">
                  <c:v>116.56834316568343</c:v>
                </c:pt>
                <c:pt idx="61">
                  <c:v>117.95820417958203</c:v>
                </c:pt>
                <c:pt idx="62">
                  <c:v>117.64823517648236</c:v>
                </c:pt>
                <c:pt idx="63">
                  <c:v>118.11818818118186</c:v>
                </c:pt>
                <c:pt idx="64">
                  <c:v>118.57814218578142</c:v>
                </c:pt>
                <c:pt idx="65">
                  <c:v>119.1880811918808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6-4FF6-B6BD-1771BA0CE6E4}"/>
            </c:ext>
          </c:extLst>
        </c:ser>
        <c:ser>
          <c:idx val="10"/>
          <c:order val="2"/>
          <c:tx>
            <c:strRef>
              <c:f>'graphique 2'!$D$1</c:f>
              <c:strCache>
                <c:ptCount val="1"/>
                <c:pt idx="0">
                  <c:v>Services d'entretien et de réparation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2'!$D$2:$D$67</c:f>
              <c:numCache>
                <c:formatCode>General</c:formatCode>
                <c:ptCount val="66"/>
                <c:pt idx="0">
                  <c:v>100</c:v>
                </c:pt>
                <c:pt idx="1">
                  <c:v>100.06795456751772</c:v>
                </c:pt>
                <c:pt idx="2">
                  <c:v>100.19415590719348</c:v>
                </c:pt>
                <c:pt idx="3">
                  <c:v>100.20386370255314</c:v>
                </c:pt>
                <c:pt idx="4">
                  <c:v>100.4077274051063</c:v>
                </c:pt>
                <c:pt idx="5">
                  <c:v>100.46597417726433</c:v>
                </c:pt>
                <c:pt idx="6">
                  <c:v>101.14551985244151</c:v>
                </c:pt>
                <c:pt idx="7">
                  <c:v>101.36879914571399</c:v>
                </c:pt>
                <c:pt idx="8">
                  <c:v>101.39792253179303</c:v>
                </c:pt>
                <c:pt idx="9">
                  <c:v>101.57266284826716</c:v>
                </c:pt>
                <c:pt idx="10">
                  <c:v>101.6309096204252</c:v>
                </c:pt>
                <c:pt idx="11">
                  <c:v>101.71827977866226</c:v>
                </c:pt>
                <c:pt idx="12">
                  <c:v>101.75711096010096</c:v>
                </c:pt>
                <c:pt idx="13">
                  <c:v>101.93185127657509</c:v>
                </c:pt>
                <c:pt idx="14">
                  <c:v>102.22308513736529</c:v>
                </c:pt>
                <c:pt idx="15">
                  <c:v>102.34928647704106</c:v>
                </c:pt>
                <c:pt idx="16">
                  <c:v>102.63081254247159</c:v>
                </c:pt>
                <c:pt idx="17">
                  <c:v>102.68905931462965</c:v>
                </c:pt>
                <c:pt idx="18">
                  <c:v>102.88321522182314</c:v>
                </c:pt>
                <c:pt idx="19">
                  <c:v>103.17444908261334</c:v>
                </c:pt>
                <c:pt idx="20">
                  <c:v>103.36860498980683</c:v>
                </c:pt>
                <c:pt idx="21">
                  <c:v>103.78604019027277</c:v>
                </c:pt>
                <c:pt idx="22">
                  <c:v>103.87341034850985</c:v>
                </c:pt>
                <c:pt idx="23">
                  <c:v>103.96078050674691</c:v>
                </c:pt>
                <c:pt idx="24">
                  <c:v>104.14522861858072</c:v>
                </c:pt>
                <c:pt idx="25">
                  <c:v>104.14522861858072</c:v>
                </c:pt>
                <c:pt idx="26">
                  <c:v>104.12581302786137</c:v>
                </c:pt>
                <c:pt idx="27">
                  <c:v>104.8247742937579</c:v>
                </c:pt>
                <c:pt idx="28">
                  <c:v>104.79565090767886</c:v>
                </c:pt>
                <c:pt idx="29">
                  <c:v>104.75681972624015</c:v>
                </c:pt>
                <c:pt idx="30">
                  <c:v>104.88302106591594</c:v>
                </c:pt>
                <c:pt idx="31">
                  <c:v>104.90243665663527</c:v>
                </c:pt>
                <c:pt idx="32">
                  <c:v>105.03834579167071</c:v>
                </c:pt>
                <c:pt idx="33">
                  <c:v>104.999514610232</c:v>
                </c:pt>
                <c:pt idx="34">
                  <c:v>105.14513154062712</c:v>
                </c:pt>
                <c:pt idx="35">
                  <c:v>105.40724201533831</c:v>
                </c:pt>
                <c:pt idx="36">
                  <c:v>105.84409280652363</c:v>
                </c:pt>
                <c:pt idx="37">
                  <c:v>105.98000194155908</c:v>
                </c:pt>
                <c:pt idx="38">
                  <c:v>105.98970973691874</c:v>
                </c:pt>
                <c:pt idx="39">
                  <c:v>105.98970973691874</c:v>
                </c:pt>
                <c:pt idx="40">
                  <c:v>106.28094359770897</c:v>
                </c:pt>
                <c:pt idx="41">
                  <c:v>106.35860596058635</c:v>
                </c:pt>
                <c:pt idx="42">
                  <c:v>107.22259974759731</c:v>
                </c:pt>
                <c:pt idx="43">
                  <c:v>107.24201533831665</c:v>
                </c:pt>
                <c:pt idx="44">
                  <c:v>107.27113872439568</c:v>
                </c:pt>
                <c:pt idx="45">
                  <c:v>107.38763226871177</c:v>
                </c:pt>
                <c:pt idx="46">
                  <c:v>107.50412581302785</c:v>
                </c:pt>
                <c:pt idx="47">
                  <c:v>107.68857392486166</c:v>
                </c:pt>
                <c:pt idx="48">
                  <c:v>107.97980778565189</c:v>
                </c:pt>
                <c:pt idx="49">
                  <c:v>108.22250266964373</c:v>
                </c:pt>
                <c:pt idx="50">
                  <c:v>108.61081448403067</c:v>
                </c:pt>
                <c:pt idx="51">
                  <c:v>108.77584700514514</c:v>
                </c:pt>
                <c:pt idx="52">
                  <c:v>109.19328220561111</c:v>
                </c:pt>
                <c:pt idx="53">
                  <c:v>109.25152897776915</c:v>
                </c:pt>
                <c:pt idx="54">
                  <c:v>110.28055528589455</c:v>
                </c:pt>
                <c:pt idx="55">
                  <c:v>110.99893214251044</c:v>
                </c:pt>
                <c:pt idx="56">
                  <c:v>111.68818561304728</c:v>
                </c:pt>
                <c:pt idx="57">
                  <c:v>111.75614018056498</c:v>
                </c:pt>
                <c:pt idx="58">
                  <c:v>112.35802349286476</c:v>
                </c:pt>
                <c:pt idx="59">
                  <c:v>112.83370546548879</c:v>
                </c:pt>
                <c:pt idx="60">
                  <c:v>113.37734200563052</c:v>
                </c:pt>
                <c:pt idx="61">
                  <c:v>113.67828366178038</c:v>
                </c:pt>
                <c:pt idx="62">
                  <c:v>114.28016697408019</c:v>
                </c:pt>
                <c:pt idx="63">
                  <c:v>114.88205028637996</c:v>
                </c:pt>
                <c:pt idx="64">
                  <c:v>115.24123871468788</c:v>
                </c:pt>
                <c:pt idx="65">
                  <c:v>115.56159596155713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6-4FF6-B6BD-1771BA0CE6E4}"/>
            </c:ext>
          </c:extLst>
        </c:ser>
        <c:ser>
          <c:idx val="9"/>
          <c:order val="3"/>
          <c:tx>
            <c:strRef>
              <c:f>'graphique 2'!$E$1</c:f>
              <c:strCache>
                <c:ptCount val="1"/>
                <c:pt idx="0">
                  <c:v>Alimentation en eau et services divers liés au logement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2'!$E$2:$E$67</c:f>
              <c:numCache>
                <c:formatCode>General</c:formatCode>
                <c:ptCount val="66"/>
                <c:pt idx="0">
                  <c:v>100</c:v>
                </c:pt>
                <c:pt idx="1">
                  <c:v>100.03904724716908</c:v>
                </c:pt>
                <c:pt idx="2">
                  <c:v>100.06833268254589</c:v>
                </c:pt>
                <c:pt idx="3">
                  <c:v>100.14642717688405</c:v>
                </c:pt>
                <c:pt idx="4">
                  <c:v>100.15618898867629</c:v>
                </c:pt>
                <c:pt idx="5">
                  <c:v>100.56618508395158</c:v>
                </c:pt>
                <c:pt idx="6">
                  <c:v>100.92737212026552</c:v>
                </c:pt>
                <c:pt idx="7">
                  <c:v>101.06403748535729</c:v>
                </c:pt>
                <c:pt idx="8">
                  <c:v>101.12260835611092</c:v>
                </c:pt>
                <c:pt idx="9">
                  <c:v>101.15189379148771</c:v>
                </c:pt>
                <c:pt idx="10">
                  <c:v>101.17141741507226</c:v>
                </c:pt>
                <c:pt idx="11">
                  <c:v>101.18117922686451</c:v>
                </c:pt>
                <c:pt idx="12">
                  <c:v>101.24951190941039</c:v>
                </c:pt>
                <c:pt idx="13">
                  <c:v>101.30808278016401</c:v>
                </c:pt>
                <c:pt idx="14">
                  <c:v>101.32760640374853</c:v>
                </c:pt>
                <c:pt idx="15">
                  <c:v>101.33736821554081</c:v>
                </c:pt>
                <c:pt idx="16">
                  <c:v>101.34713002733307</c:v>
                </c:pt>
                <c:pt idx="17">
                  <c:v>101.22998828582585</c:v>
                </c:pt>
                <c:pt idx="18">
                  <c:v>101.45450995704803</c:v>
                </c:pt>
                <c:pt idx="19">
                  <c:v>101.40570089808669</c:v>
                </c:pt>
                <c:pt idx="20">
                  <c:v>101.39593908629443</c:v>
                </c:pt>
                <c:pt idx="21">
                  <c:v>101.50331901600937</c:v>
                </c:pt>
                <c:pt idx="22">
                  <c:v>101.50331901600937</c:v>
                </c:pt>
                <c:pt idx="23">
                  <c:v>101.47403358063256</c:v>
                </c:pt>
                <c:pt idx="24">
                  <c:v>101.46427176884029</c:v>
                </c:pt>
                <c:pt idx="25">
                  <c:v>101.49355720421711</c:v>
                </c:pt>
                <c:pt idx="26">
                  <c:v>101.46427176884029</c:v>
                </c:pt>
                <c:pt idx="27">
                  <c:v>101.46427176884029</c:v>
                </c:pt>
                <c:pt idx="28">
                  <c:v>101.46427176884029</c:v>
                </c:pt>
                <c:pt idx="29">
                  <c:v>101.962124170246</c:v>
                </c:pt>
                <c:pt idx="30">
                  <c:v>102.20616946505272</c:v>
                </c:pt>
                <c:pt idx="31">
                  <c:v>102.22569308863724</c:v>
                </c:pt>
                <c:pt idx="32">
                  <c:v>102.39164388910582</c:v>
                </c:pt>
                <c:pt idx="33">
                  <c:v>102.52830925419758</c:v>
                </c:pt>
                <c:pt idx="34">
                  <c:v>102.47950019523624</c:v>
                </c:pt>
                <c:pt idx="35">
                  <c:v>102.50878563061305</c:v>
                </c:pt>
                <c:pt idx="36">
                  <c:v>102.47950019523624</c:v>
                </c:pt>
                <c:pt idx="37">
                  <c:v>102.52830925419758</c:v>
                </c:pt>
                <c:pt idx="38">
                  <c:v>102.59664193674345</c:v>
                </c:pt>
                <c:pt idx="39">
                  <c:v>102.63568918391253</c:v>
                </c:pt>
                <c:pt idx="40">
                  <c:v>102.69426005466616</c:v>
                </c:pt>
                <c:pt idx="41">
                  <c:v>102.85044904334244</c:v>
                </c:pt>
                <c:pt idx="42">
                  <c:v>103.14330339711051</c:v>
                </c:pt>
                <c:pt idx="43">
                  <c:v>103.08473252635689</c:v>
                </c:pt>
                <c:pt idx="44">
                  <c:v>103.17258883248729</c:v>
                </c:pt>
                <c:pt idx="45">
                  <c:v>103.16282702069506</c:v>
                </c:pt>
                <c:pt idx="46">
                  <c:v>103.22139789144865</c:v>
                </c:pt>
                <c:pt idx="47">
                  <c:v>103.27020695041</c:v>
                </c:pt>
                <c:pt idx="48">
                  <c:v>103.28973057399453</c:v>
                </c:pt>
                <c:pt idx="49">
                  <c:v>103.47520499804763</c:v>
                </c:pt>
                <c:pt idx="50">
                  <c:v>103.51425224521674</c:v>
                </c:pt>
                <c:pt idx="51">
                  <c:v>103.88520109332293</c:v>
                </c:pt>
                <c:pt idx="52">
                  <c:v>103.94377196407653</c:v>
                </c:pt>
                <c:pt idx="53">
                  <c:v>103.93401015228427</c:v>
                </c:pt>
                <c:pt idx="54">
                  <c:v>104.50019523623584</c:v>
                </c:pt>
                <c:pt idx="55">
                  <c:v>104.77352596641938</c:v>
                </c:pt>
                <c:pt idx="56">
                  <c:v>104.93947676688794</c:v>
                </c:pt>
                <c:pt idx="57">
                  <c:v>105.06638032018742</c:v>
                </c:pt>
                <c:pt idx="58">
                  <c:v>105.4178055447091</c:v>
                </c:pt>
                <c:pt idx="59">
                  <c:v>105.43732916829364</c:v>
                </c:pt>
                <c:pt idx="60">
                  <c:v>105.45685279187818</c:v>
                </c:pt>
                <c:pt idx="61">
                  <c:v>105.85708707536119</c:v>
                </c:pt>
                <c:pt idx="62">
                  <c:v>105.93518156969934</c:v>
                </c:pt>
                <c:pt idx="63">
                  <c:v>106.96017180788755</c:v>
                </c:pt>
                <c:pt idx="64">
                  <c:v>106.87231550175713</c:v>
                </c:pt>
                <c:pt idx="65">
                  <c:v>106.89183912534166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6-4FF6-B6BD-1771BA0CE6E4}"/>
            </c:ext>
          </c:extLst>
        </c:ser>
        <c:ser>
          <c:idx val="7"/>
          <c:order val="4"/>
          <c:tx>
            <c:strRef>
              <c:f>'graphique 2'!$F$1</c:f>
              <c:strCache>
                <c:ptCount val="1"/>
                <c:pt idx="0">
                  <c:v>Charges d'entretien dans les immeubles collectifs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2'!$F$2:$F$67</c:f>
              <c:numCache>
                <c:formatCode>General</c:formatCode>
                <c:ptCount val="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100.01962708537782</c:v>
                </c:pt>
                <c:pt idx="4">
                  <c:v>100.01962708537782</c:v>
                </c:pt>
                <c:pt idx="5">
                  <c:v>100.01962708537782</c:v>
                </c:pt>
                <c:pt idx="6">
                  <c:v>101.33464180569185</c:v>
                </c:pt>
                <c:pt idx="7">
                  <c:v>101.33464180569185</c:v>
                </c:pt>
                <c:pt idx="8">
                  <c:v>101.33464180569185</c:v>
                </c:pt>
                <c:pt idx="9">
                  <c:v>101.35426889106967</c:v>
                </c:pt>
                <c:pt idx="10">
                  <c:v>101.35426889106967</c:v>
                </c:pt>
                <c:pt idx="11">
                  <c:v>101.35426889106967</c:v>
                </c:pt>
                <c:pt idx="12">
                  <c:v>101.35426889106967</c:v>
                </c:pt>
                <c:pt idx="13">
                  <c:v>101.35426889106967</c:v>
                </c:pt>
                <c:pt idx="14">
                  <c:v>101.35426889106967</c:v>
                </c:pt>
                <c:pt idx="15">
                  <c:v>101.35426889106967</c:v>
                </c:pt>
                <c:pt idx="16">
                  <c:v>101.35426889106967</c:v>
                </c:pt>
                <c:pt idx="17">
                  <c:v>101.35426889106967</c:v>
                </c:pt>
                <c:pt idx="18">
                  <c:v>102.9538763493621</c:v>
                </c:pt>
                <c:pt idx="19">
                  <c:v>102.97350343473994</c:v>
                </c:pt>
                <c:pt idx="20">
                  <c:v>102.97350343473994</c:v>
                </c:pt>
                <c:pt idx="21">
                  <c:v>102.97350343473994</c:v>
                </c:pt>
                <c:pt idx="22">
                  <c:v>102.97350343473994</c:v>
                </c:pt>
                <c:pt idx="23">
                  <c:v>102.97350343473994</c:v>
                </c:pt>
                <c:pt idx="24">
                  <c:v>103.07163886162904</c:v>
                </c:pt>
                <c:pt idx="25">
                  <c:v>103.07163886162904</c:v>
                </c:pt>
                <c:pt idx="26">
                  <c:v>103.07163886162904</c:v>
                </c:pt>
                <c:pt idx="27">
                  <c:v>103.07163886162904</c:v>
                </c:pt>
                <c:pt idx="28">
                  <c:v>103.09126594700686</c:v>
                </c:pt>
                <c:pt idx="29">
                  <c:v>103.09126594700686</c:v>
                </c:pt>
                <c:pt idx="30">
                  <c:v>104.5927379784102</c:v>
                </c:pt>
                <c:pt idx="31">
                  <c:v>104.5927379784102</c:v>
                </c:pt>
                <c:pt idx="32">
                  <c:v>104.5927379784102</c:v>
                </c:pt>
                <c:pt idx="33">
                  <c:v>104.5927379784102</c:v>
                </c:pt>
                <c:pt idx="34">
                  <c:v>104.5927379784102</c:v>
                </c:pt>
                <c:pt idx="35">
                  <c:v>104.5927379784102</c:v>
                </c:pt>
                <c:pt idx="36">
                  <c:v>104.66143277723259</c:v>
                </c:pt>
                <c:pt idx="37">
                  <c:v>104.69087340529933</c:v>
                </c:pt>
                <c:pt idx="38">
                  <c:v>104.69087340529933</c:v>
                </c:pt>
                <c:pt idx="39">
                  <c:v>104.69087340529933</c:v>
                </c:pt>
                <c:pt idx="40">
                  <c:v>104.69087340529933</c:v>
                </c:pt>
                <c:pt idx="41">
                  <c:v>104.69087340529933</c:v>
                </c:pt>
                <c:pt idx="42">
                  <c:v>105.62315996074582</c:v>
                </c:pt>
                <c:pt idx="43">
                  <c:v>105.62315996074582</c:v>
                </c:pt>
                <c:pt idx="44">
                  <c:v>105.62315996074582</c:v>
                </c:pt>
                <c:pt idx="45">
                  <c:v>105.62315996074582</c:v>
                </c:pt>
                <c:pt idx="46">
                  <c:v>105.62315996074582</c:v>
                </c:pt>
                <c:pt idx="47">
                  <c:v>105.62315996074582</c:v>
                </c:pt>
                <c:pt idx="48">
                  <c:v>105.62315996074582</c:v>
                </c:pt>
                <c:pt idx="49">
                  <c:v>105.62315996074582</c:v>
                </c:pt>
                <c:pt idx="50">
                  <c:v>105.62315996074582</c:v>
                </c:pt>
                <c:pt idx="51">
                  <c:v>107.21295387634935</c:v>
                </c:pt>
                <c:pt idx="52">
                  <c:v>107.21295387634935</c:v>
                </c:pt>
                <c:pt idx="53">
                  <c:v>107.21295387634935</c:v>
                </c:pt>
                <c:pt idx="54">
                  <c:v>109.98037291462217</c:v>
                </c:pt>
                <c:pt idx="55">
                  <c:v>109.98037291462217</c:v>
                </c:pt>
                <c:pt idx="56">
                  <c:v>109.98037291462217</c:v>
                </c:pt>
                <c:pt idx="57">
                  <c:v>109.98037291462217</c:v>
                </c:pt>
                <c:pt idx="58">
                  <c:v>111.96270853778213</c:v>
                </c:pt>
                <c:pt idx="59">
                  <c:v>111.96270853778213</c:v>
                </c:pt>
                <c:pt idx="60">
                  <c:v>111.96270853778213</c:v>
                </c:pt>
                <c:pt idx="61">
                  <c:v>113.57212953876351</c:v>
                </c:pt>
                <c:pt idx="62">
                  <c:v>113.57212953876351</c:v>
                </c:pt>
                <c:pt idx="63">
                  <c:v>113.57212953876351</c:v>
                </c:pt>
                <c:pt idx="64">
                  <c:v>113.57212953876351</c:v>
                </c:pt>
                <c:pt idx="65">
                  <c:v>113.57212953876351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46-4FF6-B6BD-1771BA0CE6E4}"/>
            </c:ext>
          </c:extLst>
        </c:ser>
        <c:ser>
          <c:idx val="5"/>
          <c:order val="5"/>
          <c:tx>
            <c:strRef>
              <c:f>'graphique 2'!$G$1</c:f>
              <c:strCache>
                <c:ptCount val="1"/>
                <c:pt idx="0">
                  <c:v>Électricité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2'!$G$2:$G$67</c:f>
              <c:numCache>
                <c:formatCode>General</c:formatCode>
                <c:ptCount val="66"/>
                <c:pt idx="0">
                  <c:v>100</c:v>
                </c:pt>
                <c:pt idx="1">
                  <c:v>101.49616244049353</c:v>
                </c:pt>
                <c:pt idx="2">
                  <c:v>101.49616244049353</c:v>
                </c:pt>
                <c:pt idx="3">
                  <c:v>101.49616244049353</c:v>
                </c:pt>
                <c:pt idx="4">
                  <c:v>101.49616244049353</c:v>
                </c:pt>
                <c:pt idx="5">
                  <c:v>101.49616244049353</c:v>
                </c:pt>
                <c:pt idx="6">
                  <c:v>101.67103856990187</c:v>
                </c:pt>
                <c:pt idx="7">
                  <c:v>102.10822889342271</c:v>
                </c:pt>
                <c:pt idx="8">
                  <c:v>102.10822889342271</c:v>
                </c:pt>
                <c:pt idx="9">
                  <c:v>102.10822889342271</c:v>
                </c:pt>
                <c:pt idx="10">
                  <c:v>102.10822889342271</c:v>
                </c:pt>
                <c:pt idx="11">
                  <c:v>102.10822889342271</c:v>
                </c:pt>
                <c:pt idx="12">
                  <c:v>102.10822889342271</c:v>
                </c:pt>
                <c:pt idx="13">
                  <c:v>101.73904595356066</c:v>
                </c:pt>
                <c:pt idx="14">
                  <c:v>101.73904595356066</c:v>
                </c:pt>
                <c:pt idx="15">
                  <c:v>101.73904595356066</c:v>
                </c:pt>
                <c:pt idx="16">
                  <c:v>101.73904595356066</c:v>
                </c:pt>
                <c:pt idx="17">
                  <c:v>101.73904595356066</c:v>
                </c:pt>
                <c:pt idx="18">
                  <c:v>101.82648401826484</c:v>
                </c:pt>
                <c:pt idx="19">
                  <c:v>101.82648401826484</c:v>
                </c:pt>
                <c:pt idx="20">
                  <c:v>101.82648401826484</c:v>
                </c:pt>
                <c:pt idx="21">
                  <c:v>101.82648401826484</c:v>
                </c:pt>
                <c:pt idx="22">
                  <c:v>101.82648401826484</c:v>
                </c:pt>
                <c:pt idx="23">
                  <c:v>107.87914116389778</c:v>
                </c:pt>
                <c:pt idx="24">
                  <c:v>107.87914116389778</c:v>
                </c:pt>
                <c:pt idx="25">
                  <c:v>109.16156611289225</c:v>
                </c:pt>
                <c:pt idx="26">
                  <c:v>109.16156611289225</c:v>
                </c:pt>
                <c:pt idx="27">
                  <c:v>109.16156611289225</c:v>
                </c:pt>
                <c:pt idx="28">
                  <c:v>109.16156611289225</c:v>
                </c:pt>
                <c:pt idx="29">
                  <c:v>109.16156611289225</c:v>
                </c:pt>
                <c:pt idx="30">
                  <c:v>109.25871951811909</c:v>
                </c:pt>
                <c:pt idx="31">
                  <c:v>111.7069853298358</c:v>
                </c:pt>
                <c:pt idx="32">
                  <c:v>111.69726998931311</c:v>
                </c:pt>
                <c:pt idx="33">
                  <c:v>111.72641601088118</c:v>
                </c:pt>
                <c:pt idx="34">
                  <c:v>111.72641601088118</c:v>
                </c:pt>
                <c:pt idx="35">
                  <c:v>111.76527737297192</c:v>
                </c:pt>
                <c:pt idx="36">
                  <c:v>111.76527737297192</c:v>
                </c:pt>
                <c:pt idx="37">
                  <c:v>113.4266006023511</c:v>
                </c:pt>
                <c:pt idx="38">
                  <c:v>113.4266006023511</c:v>
                </c:pt>
                <c:pt idx="39">
                  <c:v>113.28087049451081</c:v>
                </c:pt>
                <c:pt idx="40">
                  <c:v>113.28087049451081</c:v>
                </c:pt>
                <c:pt idx="41">
                  <c:v>113.28087049451081</c:v>
                </c:pt>
                <c:pt idx="42">
                  <c:v>113.4168852618284</c:v>
                </c:pt>
                <c:pt idx="43">
                  <c:v>115.04906246963955</c:v>
                </c:pt>
                <c:pt idx="44">
                  <c:v>115.0782084912076</c:v>
                </c:pt>
                <c:pt idx="45">
                  <c:v>115.08792383173029</c:v>
                </c:pt>
                <c:pt idx="46">
                  <c:v>115.18507723695714</c:v>
                </c:pt>
                <c:pt idx="47">
                  <c:v>115.20450791800252</c:v>
                </c:pt>
                <c:pt idx="48">
                  <c:v>115.25308462061594</c:v>
                </c:pt>
                <c:pt idx="49">
                  <c:v>115.87486641406781</c:v>
                </c:pt>
                <c:pt idx="50">
                  <c:v>115.94287379772661</c:v>
                </c:pt>
                <c:pt idx="51">
                  <c:v>116.19547265131642</c:v>
                </c:pt>
                <c:pt idx="52">
                  <c:v>117.07956863888079</c:v>
                </c:pt>
                <c:pt idx="53">
                  <c:v>116.83668512581366</c:v>
                </c:pt>
                <c:pt idx="54">
                  <c:v>117.82764985912755</c:v>
                </c:pt>
                <c:pt idx="55">
                  <c:v>120.62566792966092</c:v>
                </c:pt>
                <c:pt idx="56">
                  <c:v>122.00524628388223</c:v>
                </c:pt>
                <c:pt idx="57">
                  <c:v>123.05450306033225</c:v>
                </c:pt>
                <c:pt idx="58">
                  <c:v>122.64645875837947</c:v>
                </c:pt>
                <c:pt idx="59">
                  <c:v>123.96774506946467</c:v>
                </c:pt>
                <c:pt idx="60">
                  <c:v>124.72554163023413</c:v>
                </c:pt>
                <c:pt idx="61">
                  <c:v>124.84212571650635</c:v>
                </c:pt>
                <c:pt idx="62">
                  <c:v>128.35907898571847</c:v>
                </c:pt>
                <c:pt idx="63">
                  <c:v>126.43544156222673</c:v>
                </c:pt>
                <c:pt idx="64">
                  <c:v>128.66025454192169</c:v>
                </c:pt>
                <c:pt idx="65">
                  <c:v>125.39590012629942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46-4FF6-B6BD-1771BA0CE6E4}"/>
            </c:ext>
          </c:extLst>
        </c:ser>
        <c:ser>
          <c:idx val="1"/>
          <c:order val="6"/>
          <c:tx>
            <c:strRef>
              <c:f>'graphique 2'!$H$1</c:f>
              <c:strCache>
                <c:ptCount val="1"/>
                <c:pt idx="0">
                  <c:v>Gaz naturel et gaz de ville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2'!$H$2:$H$67</c:f>
              <c:numCache>
                <c:formatCode>General</c:formatCode>
                <c:ptCount val="66"/>
                <c:pt idx="0">
                  <c:v>100</c:v>
                </c:pt>
                <c:pt idx="1">
                  <c:v>99.268817204301058</c:v>
                </c:pt>
                <c:pt idx="2">
                  <c:v>99.268817204301058</c:v>
                </c:pt>
                <c:pt idx="3">
                  <c:v>100.45161290322582</c:v>
                </c:pt>
                <c:pt idx="4">
                  <c:v>102.73118279569893</c:v>
                </c:pt>
                <c:pt idx="5">
                  <c:v>103.64516129032258</c:v>
                </c:pt>
                <c:pt idx="6">
                  <c:v>110.72043010752688</c:v>
                </c:pt>
                <c:pt idx="7">
                  <c:v>111.98924731182795</c:v>
                </c:pt>
                <c:pt idx="8">
                  <c:v>109.01075268817205</c:v>
                </c:pt>
                <c:pt idx="9">
                  <c:v>107.92473118279571</c:v>
                </c:pt>
                <c:pt idx="10">
                  <c:v>108.29032258064515</c:v>
                </c:pt>
                <c:pt idx="11">
                  <c:v>110.27956989247312</c:v>
                </c:pt>
                <c:pt idx="12">
                  <c:v>118.75268817204301</c:v>
                </c:pt>
                <c:pt idx="13">
                  <c:v>118.9247311827957</c:v>
                </c:pt>
                <c:pt idx="14">
                  <c:v>119.83870967741936</c:v>
                </c:pt>
                <c:pt idx="15">
                  <c:v>123.27956989247313</c:v>
                </c:pt>
                <c:pt idx="16">
                  <c:v>129.63440860215053</c:v>
                </c:pt>
                <c:pt idx="17">
                  <c:v>126.91397849462365</c:v>
                </c:pt>
                <c:pt idx="18">
                  <c:v>124.78494623655914</c:v>
                </c:pt>
                <c:pt idx="19">
                  <c:v>125.31182795698925</c:v>
                </c:pt>
                <c:pt idx="20">
                  <c:v>125.56989247311827</c:v>
                </c:pt>
                <c:pt idx="21">
                  <c:v>123.02150537634408</c:v>
                </c:pt>
                <c:pt idx="22">
                  <c:v>122.4731182795699</c:v>
                </c:pt>
                <c:pt idx="23">
                  <c:v>121.90322580645162</c:v>
                </c:pt>
                <c:pt idx="24">
                  <c:v>115.3763440860215</c:v>
                </c:pt>
                <c:pt idx="25">
                  <c:v>115.00000000000001</c:v>
                </c:pt>
                <c:pt idx="26">
                  <c:v>114.32258064516128</c:v>
                </c:pt>
                <c:pt idx="27">
                  <c:v>111.75268817204302</c:v>
                </c:pt>
                <c:pt idx="28">
                  <c:v>114.23655913978494</c:v>
                </c:pt>
                <c:pt idx="29">
                  <c:v>114.74193548387098</c:v>
                </c:pt>
                <c:pt idx="30">
                  <c:v>114.38709677419354</c:v>
                </c:pt>
                <c:pt idx="31">
                  <c:v>111.41935483870968</c:v>
                </c:pt>
                <c:pt idx="32">
                  <c:v>107.49462365591398</c:v>
                </c:pt>
                <c:pt idx="33">
                  <c:v>103.73118279569893</c:v>
                </c:pt>
                <c:pt idx="34">
                  <c:v>102.76344086021506</c:v>
                </c:pt>
                <c:pt idx="35">
                  <c:v>101.36559139784947</c:v>
                </c:pt>
                <c:pt idx="36">
                  <c:v>100.38709677419355</c:v>
                </c:pt>
                <c:pt idx="37">
                  <c:v>101.36559139784947</c:v>
                </c:pt>
                <c:pt idx="38">
                  <c:v>101.81720430107526</c:v>
                </c:pt>
                <c:pt idx="39">
                  <c:v>105.83870967741935</c:v>
                </c:pt>
                <c:pt idx="40">
                  <c:v>107.3225806451613</c:v>
                </c:pt>
                <c:pt idx="41">
                  <c:v>108.50537634408602</c:v>
                </c:pt>
                <c:pt idx="42">
                  <c:v>109.47311827956989</c:v>
                </c:pt>
                <c:pt idx="43">
                  <c:v>112.16129032258064</c:v>
                </c:pt>
                <c:pt idx="44">
                  <c:v>116.83870967741936</c:v>
                </c:pt>
                <c:pt idx="45">
                  <c:v>113.59139784946237</c:v>
                </c:pt>
                <c:pt idx="46">
                  <c:v>114.45161290322581</c:v>
                </c:pt>
                <c:pt idx="47">
                  <c:v>118.33333333333333</c:v>
                </c:pt>
                <c:pt idx="48">
                  <c:v>128.25806451612905</c:v>
                </c:pt>
                <c:pt idx="49">
                  <c:v>133</c:v>
                </c:pt>
                <c:pt idx="50">
                  <c:v>141.27956989247309</c:v>
                </c:pt>
                <c:pt idx="51">
                  <c:v>158.92473118279571</c:v>
                </c:pt>
                <c:pt idx="52">
                  <c:v>161.87096774193549</c:v>
                </c:pt>
                <c:pt idx="53">
                  <c:v>163.73118279569894</c:v>
                </c:pt>
                <c:pt idx="54">
                  <c:v>165.24731182795699</c:v>
                </c:pt>
                <c:pt idx="55">
                  <c:v>164.97849462365593</c:v>
                </c:pt>
                <c:pt idx="56">
                  <c:v>165.12903225806451</c:v>
                </c:pt>
                <c:pt idx="57">
                  <c:v>175.33333333333334</c:v>
                </c:pt>
                <c:pt idx="58">
                  <c:v>177.44086021505376</c:v>
                </c:pt>
                <c:pt idx="59">
                  <c:v>176.6559139784946</c:v>
                </c:pt>
                <c:pt idx="60">
                  <c:v>182.6021505376344</c:v>
                </c:pt>
                <c:pt idx="61">
                  <c:v>183.43010752688173</c:v>
                </c:pt>
                <c:pt idx="62">
                  <c:v>184.20430107526883</c:v>
                </c:pt>
                <c:pt idx="63">
                  <c:v>212.95698924731187</c:v>
                </c:pt>
                <c:pt idx="64">
                  <c:v>214.62365591397847</c:v>
                </c:pt>
                <c:pt idx="65">
                  <c:v>211.67741935483869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46-4FF6-B6BD-1771BA0CE6E4}"/>
            </c:ext>
          </c:extLst>
        </c:ser>
        <c:ser>
          <c:idx val="4"/>
          <c:order val="7"/>
          <c:tx>
            <c:strRef>
              <c:f>'graphique 2'!$I$1</c:f>
              <c:strCache>
                <c:ptCount val="1"/>
                <c:pt idx="0">
                  <c:v>Hydrocarbures liquéfiés (butane, propane, etc.)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2'!$I$2:$I$67</c:f>
              <c:numCache>
                <c:formatCode>General</c:formatCode>
                <c:ptCount val="66"/>
                <c:pt idx="0">
                  <c:v>100</c:v>
                </c:pt>
                <c:pt idx="1">
                  <c:v>99.980172499256454</c:v>
                </c:pt>
                <c:pt idx="2">
                  <c:v>99.980172499256454</c:v>
                </c:pt>
                <c:pt idx="3">
                  <c:v>101.23921879647071</c:v>
                </c:pt>
                <c:pt idx="4">
                  <c:v>101.45732130464955</c:v>
                </c:pt>
                <c:pt idx="5">
                  <c:v>101.81421631803312</c:v>
                </c:pt>
                <c:pt idx="6">
                  <c:v>104.46118766729452</c:v>
                </c:pt>
                <c:pt idx="7">
                  <c:v>104.60989392287101</c:v>
                </c:pt>
                <c:pt idx="8">
                  <c:v>104.67929017547337</c:v>
                </c:pt>
                <c:pt idx="9">
                  <c:v>107.37583027659363</c:v>
                </c:pt>
                <c:pt idx="10">
                  <c:v>108.08962030336076</c:v>
                </c:pt>
                <c:pt idx="11">
                  <c:v>108.35729156339842</c:v>
                </c:pt>
                <c:pt idx="12">
                  <c:v>108.54565282046198</c:v>
                </c:pt>
                <c:pt idx="13">
                  <c:v>108.70427282641025</c:v>
                </c:pt>
                <c:pt idx="14">
                  <c:v>109.17021909388322</c:v>
                </c:pt>
                <c:pt idx="15">
                  <c:v>111.75770794091405</c:v>
                </c:pt>
                <c:pt idx="16">
                  <c:v>114.62278179835432</c:v>
                </c:pt>
                <c:pt idx="17">
                  <c:v>114.90036680876376</c:v>
                </c:pt>
                <c:pt idx="18">
                  <c:v>115.14821056805791</c:v>
                </c:pt>
                <c:pt idx="19">
                  <c:v>115.19777931991672</c:v>
                </c:pt>
                <c:pt idx="20">
                  <c:v>115.36631307623675</c:v>
                </c:pt>
                <c:pt idx="21">
                  <c:v>115.62407058590263</c:v>
                </c:pt>
                <c:pt idx="22">
                  <c:v>115.75294934073558</c:v>
                </c:pt>
                <c:pt idx="23">
                  <c:v>115.76286309110735</c:v>
                </c:pt>
                <c:pt idx="24">
                  <c:v>115.79260434222265</c:v>
                </c:pt>
                <c:pt idx="25">
                  <c:v>115.96113809854268</c:v>
                </c:pt>
                <c:pt idx="26">
                  <c:v>115.94131059779914</c:v>
                </c:pt>
                <c:pt idx="27">
                  <c:v>116.7344106275404</c:v>
                </c:pt>
                <c:pt idx="28">
                  <c:v>117.52751065728164</c:v>
                </c:pt>
                <c:pt idx="29">
                  <c:v>117.64647566174284</c:v>
                </c:pt>
                <c:pt idx="30">
                  <c:v>117.73569941508872</c:v>
                </c:pt>
                <c:pt idx="31">
                  <c:v>117.77535441657578</c:v>
                </c:pt>
                <c:pt idx="32">
                  <c:v>119.40120947754535</c:v>
                </c:pt>
                <c:pt idx="33">
                  <c:v>120.27361951026072</c:v>
                </c:pt>
                <c:pt idx="34">
                  <c:v>119.49043323089124</c:v>
                </c:pt>
                <c:pt idx="35">
                  <c:v>119.28224447308415</c:v>
                </c:pt>
                <c:pt idx="36">
                  <c:v>119.53008823237829</c:v>
                </c:pt>
                <c:pt idx="37">
                  <c:v>119.49043323089124</c:v>
                </c:pt>
                <c:pt idx="38">
                  <c:v>119.42103697828887</c:v>
                </c:pt>
                <c:pt idx="39">
                  <c:v>120.09517200356893</c:v>
                </c:pt>
                <c:pt idx="40">
                  <c:v>119.73827699018538</c:v>
                </c:pt>
                <c:pt idx="41">
                  <c:v>119.84732824427479</c:v>
                </c:pt>
                <c:pt idx="42">
                  <c:v>120.20422325765836</c:v>
                </c:pt>
                <c:pt idx="43">
                  <c:v>120.00594825022306</c:v>
                </c:pt>
                <c:pt idx="44">
                  <c:v>122.65291959948448</c:v>
                </c:pt>
                <c:pt idx="45">
                  <c:v>122.81153960543271</c:v>
                </c:pt>
                <c:pt idx="46">
                  <c:v>122.47447209279269</c:v>
                </c:pt>
                <c:pt idx="47">
                  <c:v>122.4447308416774</c:v>
                </c:pt>
                <c:pt idx="48">
                  <c:v>122.82145335580449</c:v>
                </c:pt>
                <c:pt idx="49">
                  <c:v>122.92059085952214</c:v>
                </c:pt>
                <c:pt idx="50">
                  <c:v>123.48567463071281</c:v>
                </c:pt>
                <c:pt idx="51">
                  <c:v>123.92187964707048</c:v>
                </c:pt>
                <c:pt idx="52">
                  <c:v>128.52185981956973</c:v>
                </c:pt>
                <c:pt idx="53">
                  <c:v>129.69168236343808</c:v>
                </c:pt>
                <c:pt idx="54">
                  <c:v>130.4352136413205</c:v>
                </c:pt>
                <c:pt idx="55">
                  <c:v>131.97184494894418</c:v>
                </c:pt>
                <c:pt idx="56">
                  <c:v>132.25934370972539</c:v>
                </c:pt>
                <c:pt idx="57">
                  <c:v>132.60632497273716</c:v>
                </c:pt>
                <c:pt idx="58">
                  <c:v>132.53692872013482</c:v>
                </c:pt>
                <c:pt idx="59">
                  <c:v>133.14166749281253</c:v>
                </c:pt>
                <c:pt idx="60">
                  <c:v>134.0735600277585</c:v>
                </c:pt>
                <c:pt idx="61">
                  <c:v>134.50976504411619</c:v>
                </c:pt>
                <c:pt idx="62">
                  <c:v>136.63130762367402</c:v>
                </c:pt>
                <c:pt idx="63">
                  <c:v>137.56320015861999</c:v>
                </c:pt>
                <c:pt idx="64">
                  <c:v>138.09854267869534</c:v>
                </c:pt>
                <c:pt idx="65">
                  <c:v>142.82740160602754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46-4FF6-B6BD-1771BA0CE6E4}"/>
            </c:ext>
          </c:extLst>
        </c:ser>
        <c:ser>
          <c:idx val="2"/>
          <c:order val="8"/>
          <c:tx>
            <c:strRef>
              <c:f>'graphique 2'!$J$1</c:f>
              <c:strCache>
                <c:ptCount val="1"/>
                <c:pt idx="0">
                  <c:v>Combustibles liquides (fuel/mazout)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2'!$J$2:$J$67</c:f>
              <c:numCache>
                <c:formatCode>General</c:formatCode>
                <c:ptCount val="66"/>
                <c:pt idx="0">
                  <c:v>100</c:v>
                </c:pt>
                <c:pt idx="1">
                  <c:v>101.78293770083964</c:v>
                </c:pt>
                <c:pt idx="2">
                  <c:v>105.15186068207734</c:v>
                </c:pt>
                <c:pt idx="3">
                  <c:v>110.22079402923188</c:v>
                </c:pt>
                <c:pt idx="4">
                  <c:v>112.05556131439825</c:v>
                </c:pt>
                <c:pt idx="5">
                  <c:v>115.11350678967554</c:v>
                </c:pt>
                <c:pt idx="6">
                  <c:v>126.9721156836322</c:v>
                </c:pt>
                <c:pt idx="7">
                  <c:v>124.55685705400643</c:v>
                </c:pt>
                <c:pt idx="8">
                  <c:v>123.71721778791334</c:v>
                </c:pt>
                <c:pt idx="9">
                  <c:v>125.66601015859852</c:v>
                </c:pt>
                <c:pt idx="10">
                  <c:v>131.92702394526796</c:v>
                </c:pt>
                <c:pt idx="11">
                  <c:v>134.53923499533533</c:v>
                </c:pt>
                <c:pt idx="12">
                  <c:v>133.6166683943195</c:v>
                </c:pt>
                <c:pt idx="13">
                  <c:v>133.04654296672541</c:v>
                </c:pt>
                <c:pt idx="14">
                  <c:v>136.63315020213537</c:v>
                </c:pt>
                <c:pt idx="15">
                  <c:v>143.71307142116717</c:v>
                </c:pt>
                <c:pt idx="16">
                  <c:v>143.81673058982068</c:v>
                </c:pt>
                <c:pt idx="17">
                  <c:v>137.01668912615321</c:v>
                </c:pt>
                <c:pt idx="18">
                  <c:v>130.21664766248574</c:v>
                </c:pt>
                <c:pt idx="19">
                  <c:v>134.80874883383436</c:v>
                </c:pt>
                <c:pt idx="20">
                  <c:v>137.70083963926609</c:v>
                </c:pt>
                <c:pt idx="21">
                  <c:v>137.46242355136314</c:v>
                </c:pt>
                <c:pt idx="22">
                  <c:v>139.84658443039285</c:v>
                </c:pt>
                <c:pt idx="23">
                  <c:v>134.29045299056702</c:v>
                </c:pt>
                <c:pt idx="24">
                  <c:v>133.22276355343632</c:v>
                </c:pt>
                <c:pt idx="25">
                  <c:v>132.42458795480459</c:v>
                </c:pt>
                <c:pt idx="26">
                  <c:v>134.16606198818286</c:v>
                </c:pt>
                <c:pt idx="27">
                  <c:v>137.23437338032548</c:v>
                </c:pt>
                <c:pt idx="28">
                  <c:v>134.38374624235513</c:v>
                </c:pt>
                <c:pt idx="29">
                  <c:v>137.23437338032548</c:v>
                </c:pt>
                <c:pt idx="30">
                  <c:v>140.78988286513942</c:v>
                </c:pt>
                <c:pt idx="31">
                  <c:v>130.53799108531149</c:v>
                </c:pt>
                <c:pt idx="32">
                  <c:v>121.13610448844202</c:v>
                </c:pt>
                <c:pt idx="33">
                  <c:v>109.02871358971701</c:v>
                </c:pt>
                <c:pt idx="34">
                  <c:v>101.17134860578419</c:v>
                </c:pt>
                <c:pt idx="35">
                  <c:v>106.67565046128328</c:v>
                </c:pt>
                <c:pt idx="36">
                  <c:v>107.15248263708925</c:v>
                </c:pt>
                <c:pt idx="37">
                  <c:v>105.67015652534467</c:v>
                </c:pt>
                <c:pt idx="38">
                  <c:v>103.40002073183373</c:v>
                </c:pt>
                <c:pt idx="39">
                  <c:v>101.52378977920597</c:v>
                </c:pt>
                <c:pt idx="40">
                  <c:v>101.92806053695449</c:v>
                </c:pt>
                <c:pt idx="41">
                  <c:v>107.14211672022391</c:v>
                </c:pt>
                <c:pt idx="42">
                  <c:v>114.18057427179436</c:v>
                </c:pt>
                <c:pt idx="43">
                  <c:v>118.99035969731524</c:v>
                </c:pt>
                <c:pt idx="44">
                  <c:v>124.48429563594901</c:v>
                </c:pt>
                <c:pt idx="45">
                  <c:v>123.06416502539651</c:v>
                </c:pt>
                <c:pt idx="46">
                  <c:v>125.12698248160051</c:v>
                </c:pt>
                <c:pt idx="47">
                  <c:v>127.56297294495698</c:v>
                </c:pt>
                <c:pt idx="48">
                  <c:v>131.19104384782833</c:v>
                </c:pt>
                <c:pt idx="49">
                  <c:v>130.28920908054317</c:v>
                </c:pt>
                <c:pt idx="50">
                  <c:v>132.12397636570955</c:v>
                </c:pt>
                <c:pt idx="51">
                  <c:v>146.23198921944643</c:v>
                </c:pt>
                <c:pt idx="52">
                  <c:v>153.41556960713177</c:v>
                </c:pt>
                <c:pt idx="53">
                  <c:v>147.11309215300093</c:v>
                </c:pt>
                <c:pt idx="54">
                  <c:v>157.38571576655957</c:v>
                </c:pt>
                <c:pt idx="55">
                  <c:v>170.68518710479941</c:v>
                </c:pt>
                <c:pt idx="56">
                  <c:v>229.07639680729761</c:v>
                </c:pt>
                <c:pt idx="57">
                  <c:v>222.52513734839846</c:v>
                </c:pt>
                <c:pt idx="58">
                  <c:v>223.77941328910543</c:v>
                </c:pt>
                <c:pt idx="59">
                  <c:v>242.22037939255725</c:v>
                </c:pt>
                <c:pt idx="60">
                  <c:v>240.70695553021665</c:v>
                </c:pt>
                <c:pt idx="61">
                  <c:v>220.21353788742616</c:v>
                </c:pt>
                <c:pt idx="62">
                  <c:v>226.03918316575101</c:v>
                </c:pt>
                <c:pt idx="63">
                  <c:v>243.74416917176322</c:v>
                </c:pt>
                <c:pt idx="64">
                  <c:v>232.64227220897689</c:v>
                </c:pt>
                <c:pt idx="65">
                  <c:v>202.68477246812481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46-4FF6-B6BD-1771BA0CE6E4}"/>
            </c:ext>
          </c:extLst>
        </c:ser>
        <c:ser>
          <c:idx val="11"/>
          <c:order val="9"/>
          <c:tx>
            <c:strRef>
              <c:f>'graphique 2'!$K$1</c:f>
              <c:strCache>
                <c:ptCount val="1"/>
                <c:pt idx="0">
                  <c:v>Combustibles solides (bois, granulés...)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2'!$K$2:$K$67</c:f>
              <c:numCache>
                <c:formatCode>General</c:formatCode>
                <c:ptCount val="66"/>
                <c:pt idx="0">
                  <c:v>100</c:v>
                </c:pt>
                <c:pt idx="1">
                  <c:v>100.40735221063089</c:v>
                </c:pt>
                <c:pt idx="2">
                  <c:v>101.13263785394932</c:v>
                </c:pt>
                <c:pt idx="3">
                  <c:v>100.83457526080475</c:v>
                </c:pt>
                <c:pt idx="4">
                  <c:v>100.49677098857426</c:v>
                </c:pt>
                <c:pt idx="5">
                  <c:v>100.55638350720318</c:v>
                </c:pt>
                <c:pt idx="6">
                  <c:v>100</c:v>
                </c:pt>
                <c:pt idx="7">
                  <c:v>100.69547938400396</c:v>
                </c:pt>
                <c:pt idx="8">
                  <c:v>100.56631892697465</c:v>
                </c:pt>
                <c:pt idx="9">
                  <c:v>100.30799801291603</c:v>
                </c:pt>
                <c:pt idx="10">
                  <c:v>101.19225037257824</c:v>
                </c:pt>
                <c:pt idx="11">
                  <c:v>100.57625434674615</c:v>
                </c:pt>
                <c:pt idx="12">
                  <c:v>100.79483358171883</c:v>
                </c:pt>
                <c:pt idx="13">
                  <c:v>100.62593144560357</c:v>
                </c:pt>
                <c:pt idx="14">
                  <c:v>100.78489816194734</c:v>
                </c:pt>
                <c:pt idx="15">
                  <c:v>100.61599602583209</c:v>
                </c:pt>
                <c:pt idx="16">
                  <c:v>101.21212121212122</c:v>
                </c:pt>
                <c:pt idx="17">
                  <c:v>101.37108792846496</c:v>
                </c:pt>
                <c:pt idx="18">
                  <c:v>101.38102334823647</c:v>
                </c:pt>
                <c:pt idx="19">
                  <c:v>101.77844013909588</c:v>
                </c:pt>
                <c:pt idx="20">
                  <c:v>103.09985096870342</c:v>
                </c:pt>
                <c:pt idx="21">
                  <c:v>102.60307998012914</c:v>
                </c:pt>
                <c:pt idx="22">
                  <c:v>102.56333830104323</c:v>
                </c:pt>
                <c:pt idx="23">
                  <c:v>103.77545951316442</c:v>
                </c:pt>
                <c:pt idx="24">
                  <c:v>103.69597615499255</c:v>
                </c:pt>
                <c:pt idx="25">
                  <c:v>104.45106805762543</c:v>
                </c:pt>
                <c:pt idx="26">
                  <c:v>104.11326378539493</c:v>
                </c:pt>
                <c:pt idx="27">
                  <c:v>103.59662195727768</c:v>
                </c:pt>
                <c:pt idx="28">
                  <c:v>103.30849478390462</c:v>
                </c:pt>
                <c:pt idx="29">
                  <c:v>104.19274714356681</c:v>
                </c:pt>
                <c:pt idx="30">
                  <c:v>104.20268256333829</c:v>
                </c:pt>
                <c:pt idx="31">
                  <c:v>104.7391952309985</c:v>
                </c:pt>
                <c:pt idx="32">
                  <c:v>104.0635866865375</c:v>
                </c:pt>
                <c:pt idx="33">
                  <c:v>109.38897168405364</c:v>
                </c:pt>
                <c:pt idx="34">
                  <c:v>106.78589170392449</c:v>
                </c:pt>
                <c:pt idx="35">
                  <c:v>106.37853949329359</c:v>
                </c:pt>
                <c:pt idx="36">
                  <c:v>106.44808743169398</c:v>
                </c:pt>
                <c:pt idx="37">
                  <c:v>106.54744162940884</c:v>
                </c:pt>
                <c:pt idx="38">
                  <c:v>106.28912071535022</c:v>
                </c:pt>
                <c:pt idx="39">
                  <c:v>104.60009935419772</c:v>
                </c:pt>
                <c:pt idx="40">
                  <c:v>105.85196224540488</c:v>
                </c:pt>
                <c:pt idx="41">
                  <c:v>106.44808743169398</c:v>
                </c:pt>
                <c:pt idx="42">
                  <c:v>105.4148037754595</c:v>
                </c:pt>
                <c:pt idx="43">
                  <c:v>105.51415797317436</c:v>
                </c:pt>
                <c:pt idx="44">
                  <c:v>105.64331843020366</c:v>
                </c:pt>
                <c:pt idx="45">
                  <c:v>106.31892697466468</c:v>
                </c:pt>
                <c:pt idx="46">
                  <c:v>106.43815201192248</c:v>
                </c:pt>
                <c:pt idx="47">
                  <c:v>106.55737704918032</c:v>
                </c:pt>
                <c:pt idx="48">
                  <c:v>106.21957277694982</c:v>
                </c:pt>
                <c:pt idx="49">
                  <c:v>106.82563338301043</c:v>
                </c:pt>
                <c:pt idx="50">
                  <c:v>107.05414803775459</c:v>
                </c:pt>
                <c:pt idx="51">
                  <c:v>105.15648286140089</c:v>
                </c:pt>
                <c:pt idx="52">
                  <c:v>104.05365126676602</c:v>
                </c:pt>
                <c:pt idx="53">
                  <c:v>105.68306010928961</c:v>
                </c:pt>
                <c:pt idx="54">
                  <c:v>108.82265275707898</c:v>
                </c:pt>
                <c:pt idx="55">
                  <c:v>111.46547441629409</c:v>
                </c:pt>
                <c:pt idx="56">
                  <c:v>111.79334326875309</c:v>
                </c:pt>
                <c:pt idx="57">
                  <c:v>114.02881271733729</c:v>
                </c:pt>
                <c:pt idx="58">
                  <c:v>114.08842523596621</c:v>
                </c:pt>
                <c:pt idx="59">
                  <c:v>117.25782414307004</c:v>
                </c:pt>
                <c:pt idx="60">
                  <c:v>121.86785891703924</c:v>
                </c:pt>
                <c:pt idx="61">
                  <c:v>130.32290114257324</c:v>
                </c:pt>
                <c:pt idx="62">
                  <c:v>137.49627421758566</c:v>
                </c:pt>
                <c:pt idx="63">
                  <c:v>156.82066567312469</c:v>
                </c:pt>
                <c:pt idx="64">
                  <c:v>161.64927968206655</c:v>
                </c:pt>
                <c:pt idx="65">
                  <c:v>160.79483358171882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46-4FF6-B6BD-1771BA0CE6E4}"/>
            </c:ext>
          </c:extLst>
        </c:ser>
        <c:ser>
          <c:idx val="3"/>
          <c:order val="10"/>
          <c:tx>
            <c:strRef>
              <c:f>'graphique 2'!$L$1</c:f>
              <c:strCache>
                <c:ptCount val="1"/>
                <c:pt idx="0">
                  <c:v>Énergie thermique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2'!$L$2:$L$67</c:f>
              <c:numCache>
                <c:formatCode>General</c:formatCode>
                <c:ptCount val="66"/>
                <c:pt idx="0">
                  <c:v>100</c:v>
                </c:pt>
                <c:pt idx="1">
                  <c:v>99.305745866447424</c:v>
                </c:pt>
                <c:pt idx="2">
                  <c:v>98.858134648762217</c:v>
                </c:pt>
                <c:pt idx="3">
                  <c:v>99.716817392893034</c:v>
                </c:pt>
                <c:pt idx="4">
                  <c:v>102.07362747784781</c:v>
                </c:pt>
                <c:pt idx="5">
                  <c:v>103.02365945007766</c:v>
                </c:pt>
                <c:pt idx="6">
                  <c:v>104.22033433817484</c:v>
                </c:pt>
                <c:pt idx="7">
                  <c:v>105.2982552297433</c:v>
                </c:pt>
                <c:pt idx="8">
                  <c:v>105.20690600164428</c:v>
                </c:pt>
                <c:pt idx="9">
                  <c:v>104.18379464693524</c:v>
                </c:pt>
                <c:pt idx="10">
                  <c:v>104.63140586462045</c:v>
                </c:pt>
                <c:pt idx="11">
                  <c:v>103.55348497305197</c:v>
                </c:pt>
                <c:pt idx="12">
                  <c:v>104.09244541883622</c:v>
                </c:pt>
                <c:pt idx="13">
                  <c:v>104.43957248561249</c:v>
                </c:pt>
                <c:pt idx="14">
                  <c:v>105.14296154197496</c:v>
                </c:pt>
                <c:pt idx="15">
                  <c:v>105.58143783685028</c:v>
                </c:pt>
                <c:pt idx="16">
                  <c:v>106.26655704759295</c:v>
                </c:pt>
                <c:pt idx="17">
                  <c:v>111.02585183155202</c:v>
                </c:pt>
                <c:pt idx="18">
                  <c:v>110.70612953320544</c:v>
                </c:pt>
                <c:pt idx="19">
                  <c:v>110.1488992418014</c:v>
                </c:pt>
                <c:pt idx="20">
                  <c:v>109.02530373618342</c:v>
                </c:pt>
                <c:pt idx="21">
                  <c:v>108.71471636064676</c:v>
                </c:pt>
                <c:pt idx="22">
                  <c:v>108.03873207271397</c:v>
                </c:pt>
                <c:pt idx="23">
                  <c:v>105.07901708230565</c:v>
                </c:pt>
                <c:pt idx="24">
                  <c:v>103.66310404677081</c:v>
                </c:pt>
                <c:pt idx="25">
                  <c:v>103.16981821503607</c:v>
                </c:pt>
                <c:pt idx="26">
                  <c:v>101.18753996528729</c:v>
                </c:pt>
                <c:pt idx="27">
                  <c:v>101.39764318991504</c:v>
                </c:pt>
                <c:pt idx="28">
                  <c:v>105.12469169635517</c:v>
                </c:pt>
                <c:pt idx="29">
                  <c:v>105.2982552297433</c:v>
                </c:pt>
                <c:pt idx="30">
                  <c:v>105.10642185073536</c:v>
                </c:pt>
                <c:pt idx="31">
                  <c:v>105.6636521421394</c:v>
                </c:pt>
                <c:pt idx="32">
                  <c:v>104.019366036357</c:v>
                </c:pt>
                <c:pt idx="33">
                  <c:v>102.4116196218142</c:v>
                </c:pt>
                <c:pt idx="34">
                  <c:v>100.98657166346945</c:v>
                </c:pt>
                <c:pt idx="35">
                  <c:v>97.360007307938247</c:v>
                </c:pt>
                <c:pt idx="36">
                  <c:v>96.254681647940075</c:v>
                </c:pt>
                <c:pt idx="37">
                  <c:v>95.953229195213311</c:v>
                </c:pt>
                <c:pt idx="38">
                  <c:v>96.346030876039094</c:v>
                </c:pt>
                <c:pt idx="39">
                  <c:v>97.159039006120395</c:v>
                </c:pt>
                <c:pt idx="40">
                  <c:v>101.94573855850916</c:v>
                </c:pt>
                <c:pt idx="41">
                  <c:v>101.93660363569927</c:v>
                </c:pt>
                <c:pt idx="42">
                  <c:v>102.00054809536859</c:v>
                </c:pt>
                <c:pt idx="43">
                  <c:v>103.34338174842421</c:v>
                </c:pt>
                <c:pt idx="44">
                  <c:v>106.00164428610579</c:v>
                </c:pt>
                <c:pt idx="45">
                  <c:v>105.21604092445421</c:v>
                </c:pt>
                <c:pt idx="46">
                  <c:v>105.19777107883439</c:v>
                </c:pt>
                <c:pt idx="47">
                  <c:v>106.28482689321275</c:v>
                </c:pt>
                <c:pt idx="48">
                  <c:v>106.71416826527815</c:v>
                </c:pt>
                <c:pt idx="49">
                  <c:v>109.56426418196766</c:v>
                </c:pt>
                <c:pt idx="50">
                  <c:v>111.34557412989861</c:v>
                </c:pt>
                <c:pt idx="51">
                  <c:v>118.05974239517678</c:v>
                </c:pt>
                <c:pt idx="52">
                  <c:v>134.97761943911573</c:v>
                </c:pt>
                <c:pt idx="53">
                  <c:v>155.11098931214033</c:v>
                </c:pt>
                <c:pt idx="54">
                  <c:v>152.6810998447063</c:v>
                </c:pt>
                <c:pt idx="55">
                  <c:v>162.79345939526812</c:v>
                </c:pt>
                <c:pt idx="56">
                  <c:v>162.04439572485612</c:v>
                </c:pt>
                <c:pt idx="57">
                  <c:v>158.33561706403583</c:v>
                </c:pt>
                <c:pt idx="58">
                  <c:v>179.59258244267835</c:v>
                </c:pt>
                <c:pt idx="59">
                  <c:v>176.68767698912944</c:v>
                </c:pt>
                <c:pt idx="60">
                  <c:v>157.32164063213665</c:v>
                </c:pt>
                <c:pt idx="61">
                  <c:v>162.34584817758289</c:v>
                </c:pt>
                <c:pt idx="62">
                  <c:v>171.85530282269116</c:v>
                </c:pt>
                <c:pt idx="63">
                  <c:v>185.04613136019</c:v>
                </c:pt>
                <c:pt idx="64">
                  <c:v>191.46798209555129</c:v>
                </c:pt>
                <c:pt idx="65">
                  <c:v>186.92792545902986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46-4FF6-B6BD-1771BA0CE6E4}"/>
            </c:ext>
          </c:extLst>
        </c:ser>
        <c:ser>
          <c:idx val="0"/>
          <c:order val="11"/>
          <c:tx>
            <c:strRef>
              <c:f>'graphique 2'!$M$1</c:f>
              <c:strCache>
                <c:ptCount val="1"/>
                <c:pt idx="0">
                  <c:v>Assurance habitation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'graphique 2'!$A$2:$A$67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2'!$M$2:$M$67</c:f>
              <c:numCache>
                <c:formatCode>General</c:formatCode>
                <c:ptCount val="66"/>
                <c:pt idx="0">
                  <c:v>100</c:v>
                </c:pt>
                <c:pt idx="1">
                  <c:v>100</c:v>
                </c:pt>
                <c:pt idx="2">
                  <c:v>100.06530459930964</c:v>
                </c:pt>
                <c:pt idx="3">
                  <c:v>99.934695400690359</c:v>
                </c:pt>
                <c:pt idx="4">
                  <c:v>99.981341543054398</c:v>
                </c:pt>
                <c:pt idx="5">
                  <c:v>100.0186584569456</c:v>
                </c:pt>
                <c:pt idx="6">
                  <c:v>101.0262151320086</c:v>
                </c:pt>
                <c:pt idx="7">
                  <c:v>100.6903629069876</c:v>
                </c:pt>
                <c:pt idx="8">
                  <c:v>100.99822744659018</c:v>
                </c:pt>
                <c:pt idx="9">
                  <c:v>102.15505177721802</c:v>
                </c:pt>
                <c:pt idx="10">
                  <c:v>102.25767329041888</c:v>
                </c:pt>
                <c:pt idx="11">
                  <c:v>99.589513947196579</c:v>
                </c:pt>
                <c:pt idx="12">
                  <c:v>101.66060266815936</c:v>
                </c:pt>
                <c:pt idx="13">
                  <c:v>101.71657803899619</c:v>
                </c:pt>
                <c:pt idx="14">
                  <c:v>101.71657803899619</c:v>
                </c:pt>
                <c:pt idx="15">
                  <c:v>101.71657803899619</c:v>
                </c:pt>
                <c:pt idx="16">
                  <c:v>101.71657803899619</c:v>
                </c:pt>
                <c:pt idx="17">
                  <c:v>101.71657803899619</c:v>
                </c:pt>
                <c:pt idx="18">
                  <c:v>102.00578412165315</c:v>
                </c:pt>
                <c:pt idx="19">
                  <c:v>102.00578412165315</c:v>
                </c:pt>
                <c:pt idx="20">
                  <c:v>102.00578412165315</c:v>
                </c:pt>
                <c:pt idx="21">
                  <c:v>102.16438100569083</c:v>
                </c:pt>
                <c:pt idx="22">
                  <c:v>102.16438100569083</c:v>
                </c:pt>
                <c:pt idx="23">
                  <c:v>99.057747924246669</c:v>
                </c:pt>
                <c:pt idx="24">
                  <c:v>102.03377180707156</c:v>
                </c:pt>
                <c:pt idx="25">
                  <c:v>102.25767329041888</c:v>
                </c:pt>
                <c:pt idx="26">
                  <c:v>102.25767329041888</c:v>
                </c:pt>
                <c:pt idx="27">
                  <c:v>102.34163634667412</c:v>
                </c:pt>
                <c:pt idx="28">
                  <c:v>102.37895326056534</c:v>
                </c:pt>
                <c:pt idx="29">
                  <c:v>103.5077899057748</c:v>
                </c:pt>
                <c:pt idx="30">
                  <c:v>103.95559287246945</c:v>
                </c:pt>
                <c:pt idx="31">
                  <c:v>103.92760518705104</c:v>
                </c:pt>
                <c:pt idx="32">
                  <c:v>103.98358055788786</c:v>
                </c:pt>
                <c:pt idx="33">
                  <c:v>104.42205429610971</c:v>
                </c:pt>
                <c:pt idx="34">
                  <c:v>104.42205429610971</c:v>
                </c:pt>
                <c:pt idx="35">
                  <c:v>101.25011661535592</c:v>
                </c:pt>
                <c:pt idx="36">
                  <c:v>103.12529153838979</c:v>
                </c:pt>
                <c:pt idx="37">
                  <c:v>101.89383337997948</c:v>
                </c:pt>
                <c:pt idx="38">
                  <c:v>101.89383337997948</c:v>
                </c:pt>
                <c:pt idx="39">
                  <c:v>101.90316260845229</c:v>
                </c:pt>
                <c:pt idx="40">
                  <c:v>101.90316260845229</c:v>
                </c:pt>
                <c:pt idx="41">
                  <c:v>102.51889168765744</c:v>
                </c:pt>
                <c:pt idx="42">
                  <c:v>104.81388189196754</c:v>
                </c:pt>
                <c:pt idx="43">
                  <c:v>104.81388189196754</c:v>
                </c:pt>
                <c:pt idx="44">
                  <c:v>104.55266349472898</c:v>
                </c:pt>
                <c:pt idx="45">
                  <c:v>104.38473738221849</c:v>
                </c:pt>
                <c:pt idx="46">
                  <c:v>104.49668812389217</c:v>
                </c:pt>
                <c:pt idx="47">
                  <c:v>101.35273812855677</c:v>
                </c:pt>
                <c:pt idx="48">
                  <c:v>101.79121186677862</c:v>
                </c:pt>
                <c:pt idx="49">
                  <c:v>101.79121186677862</c:v>
                </c:pt>
                <c:pt idx="50">
                  <c:v>104.53400503778339</c:v>
                </c:pt>
                <c:pt idx="51">
                  <c:v>104.7485772926579</c:v>
                </c:pt>
                <c:pt idx="52">
                  <c:v>102.01511335012594</c:v>
                </c:pt>
                <c:pt idx="53">
                  <c:v>105.77479242466647</c:v>
                </c:pt>
                <c:pt idx="54">
                  <c:v>105.35497714339026</c:v>
                </c:pt>
                <c:pt idx="55">
                  <c:v>105.50424479895513</c:v>
                </c:pt>
                <c:pt idx="56">
                  <c:v>103.37718070715552</c:v>
                </c:pt>
                <c:pt idx="57">
                  <c:v>106.90362906987592</c:v>
                </c:pt>
                <c:pt idx="58">
                  <c:v>107.19283515253288</c:v>
                </c:pt>
                <c:pt idx="59">
                  <c:v>105.0657710607333</c:v>
                </c:pt>
                <c:pt idx="60">
                  <c:v>107.379419721989</c:v>
                </c:pt>
                <c:pt idx="61">
                  <c:v>105.91473085175855</c:v>
                </c:pt>
                <c:pt idx="62">
                  <c:v>103.69437447523092</c:v>
                </c:pt>
                <c:pt idx="63">
                  <c:v>103.8902882731598</c:v>
                </c:pt>
                <c:pt idx="64">
                  <c:v>106.35320458998041</c:v>
                </c:pt>
                <c:pt idx="65">
                  <c:v>108.68551170818172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46-4FF6-B6BD-1771BA0C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867999"/>
        <c:axId val="1330867583"/>
      </c:lineChart>
      <c:catAx>
        <c:axId val="133086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0867583"/>
        <c:crosses val="autoZero"/>
        <c:auto val="1"/>
        <c:lblAlgn val="ctr"/>
        <c:lblOffset val="100"/>
        <c:noMultiLvlLbl val="0"/>
      </c:catAx>
      <c:valAx>
        <c:axId val="1330867583"/>
        <c:scaling>
          <c:orientation val="minMax"/>
          <c:max val="25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086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64322788828458"/>
          <c:y val="9.1670232675934618E-2"/>
          <c:w val="0.30981451941231292"/>
          <c:h val="0.88520022386015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7835405809314E-2"/>
          <c:y val="3.7843600182067998E-2"/>
          <c:w val="0.58618472316428616"/>
          <c:h val="0.8589796534752443"/>
        </c:manualLayout>
      </c:layout>
      <c:lineChart>
        <c:grouping val="standard"/>
        <c:varyColors val="0"/>
        <c:ser>
          <c:idx val="5"/>
          <c:order val="0"/>
          <c:tx>
            <c:strRef>
              <c:f>'graphique 3'!$B$1</c:f>
              <c:strCache>
                <c:ptCount val="1"/>
                <c:pt idx="0">
                  <c:v>Automobiles neuves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3'!$B$2:$B$67</c:f>
              <c:numCache>
                <c:formatCode>General</c:formatCode>
                <c:ptCount val="66"/>
                <c:pt idx="0">
                  <c:v>100</c:v>
                </c:pt>
                <c:pt idx="1">
                  <c:v>100.04965243296921</c:v>
                </c:pt>
                <c:pt idx="2">
                  <c:v>100.02979145978152</c:v>
                </c:pt>
                <c:pt idx="3">
                  <c:v>100.37735849056604</c:v>
                </c:pt>
                <c:pt idx="4">
                  <c:v>100.53624627606752</c:v>
                </c:pt>
                <c:pt idx="5">
                  <c:v>100.7845084409136</c:v>
                </c:pt>
                <c:pt idx="6">
                  <c:v>101.16186693147964</c:v>
                </c:pt>
                <c:pt idx="7">
                  <c:v>101.3803376365442</c:v>
                </c:pt>
                <c:pt idx="8">
                  <c:v>101.18172790466733</c:v>
                </c:pt>
                <c:pt idx="9">
                  <c:v>101.21151936444886</c:v>
                </c:pt>
                <c:pt idx="10">
                  <c:v>102.08540218470705</c:v>
                </c:pt>
                <c:pt idx="11">
                  <c:v>101.59880834160874</c:v>
                </c:pt>
                <c:pt idx="12">
                  <c:v>102.38331678252233</c:v>
                </c:pt>
                <c:pt idx="13">
                  <c:v>102.73088381330686</c:v>
                </c:pt>
                <c:pt idx="14">
                  <c:v>101.90665342601788</c:v>
                </c:pt>
                <c:pt idx="15">
                  <c:v>102.43296921549157</c:v>
                </c:pt>
                <c:pt idx="16">
                  <c:v>102.41310824230388</c:v>
                </c:pt>
                <c:pt idx="17">
                  <c:v>102.70109235352531</c:v>
                </c:pt>
                <c:pt idx="18">
                  <c:v>102.60178748758688</c:v>
                </c:pt>
                <c:pt idx="19">
                  <c:v>102.3237338629593</c:v>
                </c:pt>
                <c:pt idx="20">
                  <c:v>102.18470705064549</c:v>
                </c:pt>
                <c:pt idx="21">
                  <c:v>102.20456802383318</c:v>
                </c:pt>
                <c:pt idx="22">
                  <c:v>103.11817279046673</c:v>
                </c:pt>
                <c:pt idx="23">
                  <c:v>103.04865938430983</c:v>
                </c:pt>
                <c:pt idx="24">
                  <c:v>101.81727904667328</c:v>
                </c:pt>
                <c:pt idx="25">
                  <c:v>101.57894736842105</c:v>
                </c:pt>
                <c:pt idx="26">
                  <c:v>102.40317775571003</c:v>
                </c:pt>
                <c:pt idx="27">
                  <c:v>102.83018867924527</c:v>
                </c:pt>
                <c:pt idx="28">
                  <c:v>102.84011916583913</c:v>
                </c:pt>
                <c:pt idx="29">
                  <c:v>104.71698113207549</c:v>
                </c:pt>
                <c:pt idx="30">
                  <c:v>104.51837140019862</c:v>
                </c:pt>
                <c:pt idx="31">
                  <c:v>104.39920556107249</c:v>
                </c:pt>
                <c:pt idx="32">
                  <c:v>103.1578947368421</c:v>
                </c:pt>
                <c:pt idx="33">
                  <c:v>103.12810327706057</c:v>
                </c:pt>
                <c:pt idx="34">
                  <c:v>103.49553128103277</c:v>
                </c:pt>
                <c:pt idx="35">
                  <c:v>103.44587884806356</c:v>
                </c:pt>
                <c:pt idx="36">
                  <c:v>101.74776564051638</c:v>
                </c:pt>
                <c:pt idx="37">
                  <c:v>101.64846077457794</c:v>
                </c:pt>
                <c:pt idx="38">
                  <c:v>102.57199602780535</c:v>
                </c:pt>
                <c:pt idx="39">
                  <c:v>102.59185700099304</c:v>
                </c:pt>
                <c:pt idx="40">
                  <c:v>102.82025819265144</c:v>
                </c:pt>
                <c:pt idx="41">
                  <c:v>102.94935451837139</c:v>
                </c:pt>
                <c:pt idx="42">
                  <c:v>103.47567030784508</c:v>
                </c:pt>
                <c:pt idx="43">
                  <c:v>103.01886792452831</c:v>
                </c:pt>
                <c:pt idx="44">
                  <c:v>103.01886792452831</c:v>
                </c:pt>
                <c:pt idx="45">
                  <c:v>103.23733862959284</c:v>
                </c:pt>
                <c:pt idx="46">
                  <c:v>103.33664349553129</c:v>
                </c:pt>
                <c:pt idx="47">
                  <c:v>103.68421052631578</c:v>
                </c:pt>
                <c:pt idx="48">
                  <c:v>105.29294935451836</c:v>
                </c:pt>
                <c:pt idx="49">
                  <c:v>104.15094339622641</c:v>
                </c:pt>
                <c:pt idx="50">
                  <c:v>105.72989076464748</c:v>
                </c:pt>
                <c:pt idx="51">
                  <c:v>105.71996027805362</c:v>
                </c:pt>
                <c:pt idx="52">
                  <c:v>106.26613704071499</c:v>
                </c:pt>
                <c:pt idx="53">
                  <c:v>106.30585898709035</c:v>
                </c:pt>
                <c:pt idx="54">
                  <c:v>108.65938430983118</c:v>
                </c:pt>
                <c:pt idx="55">
                  <c:v>109.0566037735849</c:v>
                </c:pt>
                <c:pt idx="56">
                  <c:v>109.6524329692155</c:v>
                </c:pt>
                <c:pt idx="57">
                  <c:v>110.65541211519366</c:v>
                </c:pt>
                <c:pt idx="58">
                  <c:v>111.61866931479642</c:v>
                </c:pt>
                <c:pt idx="59">
                  <c:v>112.09533267130089</c:v>
                </c:pt>
                <c:pt idx="60">
                  <c:v>113.12810327706057</c:v>
                </c:pt>
                <c:pt idx="61">
                  <c:v>113.62462760675274</c:v>
                </c:pt>
                <c:pt idx="62">
                  <c:v>113.73386295928501</c:v>
                </c:pt>
                <c:pt idx="63">
                  <c:v>114.89572989076464</c:v>
                </c:pt>
                <c:pt idx="64">
                  <c:v>115.56107249255214</c:v>
                </c:pt>
                <c:pt idx="65">
                  <c:v>116.05759682224431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9-48B2-88F1-918D03CD7F0E}"/>
            </c:ext>
          </c:extLst>
        </c:ser>
        <c:ser>
          <c:idx val="6"/>
          <c:order val="1"/>
          <c:tx>
            <c:strRef>
              <c:f>'graphique 3'!$C$1</c:f>
              <c:strCache>
                <c:ptCount val="1"/>
                <c:pt idx="0">
                  <c:v>Automobiles d'occasion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3'!$C$2:$C$67</c:f>
              <c:numCache>
                <c:formatCode>General</c:formatCode>
                <c:ptCount val="66"/>
                <c:pt idx="0">
                  <c:v>100</c:v>
                </c:pt>
                <c:pt idx="1">
                  <c:v>99.920015996800643</c:v>
                </c:pt>
                <c:pt idx="2">
                  <c:v>100.11997600479904</c:v>
                </c:pt>
                <c:pt idx="3">
                  <c:v>99.960007998400329</c:v>
                </c:pt>
                <c:pt idx="4">
                  <c:v>99.970005998800232</c:v>
                </c:pt>
                <c:pt idx="5">
                  <c:v>99.960007998400329</c:v>
                </c:pt>
                <c:pt idx="6">
                  <c:v>99.930013997200561</c:v>
                </c:pt>
                <c:pt idx="7">
                  <c:v>99.880023995200972</c:v>
                </c:pt>
                <c:pt idx="8">
                  <c:v>100.08998200359929</c:v>
                </c:pt>
                <c:pt idx="9">
                  <c:v>100.07998400319936</c:v>
                </c:pt>
                <c:pt idx="10">
                  <c:v>100.09998000399921</c:v>
                </c:pt>
                <c:pt idx="11">
                  <c:v>100.11997600479904</c:v>
                </c:pt>
                <c:pt idx="12">
                  <c:v>100.16996600679863</c:v>
                </c:pt>
                <c:pt idx="13">
                  <c:v>100.1999600079984</c:v>
                </c:pt>
                <c:pt idx="14">
                  <c:v>100.25994801039792</c:v>
                </c:pt>
                <c:pt idx="15">
                  <c:v>100.36992601479704</c:v>
                </c:pt>
                <c:pt idx="16">
                  <c:v>100.5998800239952</c:v>
                </c:pt>
                <c:pt idx="17">
                  <c:v>100.83983203359328</c:v>
                </c:pt>
                <c:pt idx="18">
                  <c:v>100.87982403519298</c:v>
                </c:pt>
                <c:pt idx="19">
                  <c:v>100.93981203759247</c:v>
                </c:pt>
                <c:pt idx="20">
                  <c:v>100.83983203359328</c:v>
                </c:pt>
                <c:pt idx="21">
                  <c:v>100.82983403319336</c:v>
                </c:pt>
                <c:pt idx="22">
                  <c:v>100.82983403319336</c:v>
                </c:pt>
                <c:pt idx="23">
                  <c:v>100.80983803239351</c:v>
                </c:pt>
                <c:pt idx="24">
                  <c:v>100.92981403719257</c:v>
                </c:pt>
                <c:pt idx="25">
                  <c:v>100.8998200359928</c:v>
                </c:pt>
                <c:pt idx="26">
                  <c:v>100.85982803439313</c:v>
                </c:pt>
                <c:pt idx="27">
                  <c:v>100.93981203759247</c:v>
                </c:pt>
                <c:pt idx="28">
                  <c:v>100.75984803039393</c:v>
                </c:pt>
                <c:pt idx="29">
                  <c:v>100.70985802839434</c:v>
                </c:pt>
                <c:pt idx="30">
                  <c:v>100.65986802639473</c:v>
                </c:pt>
                <c:pt idx="31">
                  <c:v>100.60987802439512</c:v>
                </c:pt>
                <c:pt idx="32">
                  <c:v>100.57988402319535</c:v>
                </c:pt>
                <c:pt idx="33">
                  <c:v>100.80983803239351</c:v>
                </c:pt>
                <c:pt idx="34">
                  <c:v>100.75984803039393</c:v>
                </c:pt>
                <c:pt idx="35">
                  <c:v>100.84983003399321</c:v>
                </c:pt>
                <c:pt idx="36">
                  <c:v>100.92981403719257</c:v>
                </c:pt>
                <c:pt idx="37">
                  <c:v>101.2997400519896</c:v>
                </c:pt>
                <c:pt idx="38">
                  <c:v>101.4497100579884</c:v>
                </c:pt>
                <c:pt idx="39">
                  <c:v>101.59968006398721</c:v>
                </c:pt>
                <c:pt idx="40">
                  <c:v>101.61967606478706</c:v>
                </c:pt>
                <c:pt idx="41">
                  <c:v>101.62967406518698</c:v>
                </c:pt>
                <c:pt idx="42">
                  <c:v>101.749650069986</c:v>
                </c:pt>
                <c:pt idx="43">
                  <c:v>101.60967806438713</c:v>
                </c:pt>
                <c:pt idx="44">
                  <c:v>101.46970605878825</c:v>
                </c:pt>
                <c:pt idx="45">
                  <c:v>101.18976204759048</c:v>
                </c:pt>
                <c:pt idx="46">
                  <c:v>100.8998200359928</c:v>
                </c:pt>
                <c:pt idx="47">
                  <c:v>100.70985802839434</c:v>
                </c:pt>
                <c:pt idx="48">
                  <c:v>100.37992401519698</c:v>
                </c:pt>
                <c:pt idx="49">
                  <c:v>99.940011997600479</c:v>
                </c:pt>
                <c:pt idx="50">
                  <c:v>99.680063987202573</c:v>
                </c:pt>
                <c:pt idx="51">
                  <c:v>99.580083983203366</c:v>
                </c:pt>
                <c:pt idx="52">
                  <c:v>99.310137972405528</c:v>
                </c:pt>
                <c:pt idx="53">
                  <c:v>99.220155968806239</c:v>
                </c:pt>
                <c:pt idx="54">
                  <c:v>99.300139972005596</c:v>
                </c:pt>
                <c:pt idx="55">
                  <c:v>99.710057988402326</c:v>
                </c:pt>
                <c:pt idx="56">
                  <c:v>100.07998400319936</c:v>
                </c:pt>
                <c:pt idx="57">
                  <c:v>100.47990401919617</c:v>
                </c:pt>
                <c:pt idx="58">
                  <c:v>100.92981403719257</c:v>
                </c:pt>
                <c:pt idx="59">
                  <c:v>101.38972205558889</c:v>
                </c:pt>
                <c:pt idx="60">
                  <c:v>101.88962207558487</c:v>
                </c:pt>
                <c:pt idx="61">
                  <c:v>102.51949610077986</c:v>
                </c:pt>
                <c:pt idx="62">
                  <c:v>102.95940811837634</c:v>
                </c:pt>
                <c:pt idx="63">
                  <c:v>103.35932813437311</c:v>
                </c:pt>
                <c:pt idx="64">
                  <c:v>104.0391921615677</c:v>
                </c:pt>
                <c:pt idx="65">
                  <c:v>104.65906818636275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9-48B2-88F1-918D03CD7F0E}"/>
            </c:ext>
          </c:extLst>
        </c:ser>
        <c:ser>
          <c:idx val="12"/>
          <c:order val="2"/>
          <c:tx>
            <c:strRef>
              <c:f>'graphique 3'!$D$1</c:f>
              <c:strCache>
                <c:ptCount val="1"/>
                <c:pt idx="0">
                  <c:v>Motocycles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3'!$D$2:$D$67</c:f>
              <c:numCache>
                <c:formatCode>General</c:formatCode>
                <c:ptCount val="66"/>
                <c:pt idx="0">
                  <c:v>100</c:v>
                </c:pt>
                <c:pt idx="1">
                  <c:v>99.825918762088975</c:v>
                </c:pt>
                <c:pt idx="2">
                  <c:v>100.2321083172147</c:v>
                </c:pt>
                <c:pt idx="3">
                  <c:v>100.43520309477756</c:v>
                </c:pt>
                <c:pt idx="4">
                  <c:v>100.49323017408123</c:v>
                </c:pt>
                <c:pt idx="5">
                  <c:v>100.70599613152804</c:v>
                </c:pt>
                <c:pt idx="6">
                  <c:v>100.87040618955511</c:v>
                </c:pt>
                <c:pt idx="7">
                  <c:v>101.05415860735008</c:v>
                </c:pt>
                <c:pt idx="8">
                  <c:v>101.00580270793036</c:v>
                </c:pt>
                <c:pt idx="9">
                  <c:v>101.18955512572533</c:v>
                </c:pt>
                <c:pt idx="10">
                  <c:v>101.47001934235978</c:v>
                </c:pt>
                <c:pt idx="11">
                  <c:v>101.46034816247582</c:v>
                </c:pt>
                <c:pt idx="12">
                  <c:v>101.54738878143132</c:v>
                </c:pt>
                <c:pt idx="13">
                  <c:v>101.12185686653771</c:v>
                </c:pt>
                <c:pt idx="14">
                  <c:v>101.51837524177949</c:v>
                </c:pt>
                <c:pt idx="15">
                  <c:v>101.4796905222437</c:v>
                </c:pt>
                <c:pt idx="16">
                  <c:v>101.32495164410058</c:v>
                </c:pt>
                <c:pt idx="17">
                  <c:v>101.23791102514508</c:v>
                </c:pt>
                <c:pt idx="18">
                  <c:v>101.4796905222437</c:v>
                </c:pt>
                <c:pt idx="19">
                  <c:v>101.61508704061895</c:v>
                </c:pt>
                <c:pt idx="20">
                  <c:v>101.42166344294003</c:v>
                </c:pt>
                <c:pt idx="21">
                  <c:v>101.76982591876209</c:v>
                </c:pt>
                <c:pt idx="22">
                  <c:v>101.65377176015473</c:v>
                </c:pt>
                <c:pt idx="23">
                  <c:v>101.48936170212765</c:v>
                </c:pt>
                <c:pt idx="24">
                  <c:v>101.69245647969052</c:v>
                </c:pt>
                <c:pt idx="25">
                  <c:v>101.45067698259187</c:v>
                </c:pt>
                <c:pt idx="26">
                  <c:v>101.41199226305608</c:v>
                </c:pt>
                <c:pt idx="27">
                  <c:v>101.11218568665376</c:v>
                </c:pt>
                <c:pt idx="28">
                  <c:v>101.18955512572533</c:v>
                </c:pt>
                <c:pt idx="29">
                  <c:v>101.16054158607348</c:v>
                </c:pt>
                <c:pt idx="30">
                  <c:v>101.08317214700193</c:v>
                </c:pt>
                <c:pt idx="31">
                  <c:v>101.09284332688588</c:v>
                </c:pt>
                <c:pt idx="32">
                  <c:v>101.04448742746615</c:v>
                </c:pt>
                <c:pt idx="33">
                  <c:v>101.01547388781431</c:v>
                </c:pt>
                <c:pt idx="34">
                  <c:v>101.16054158607348</c:v>
                </c:pt>
                <c:pt idx="35">
                  <c:v>101.32495164410058</c:v>
                </c:pt>
                <c:pt idx="36">
                  <c:v>101.40232108317213</c:v>
                </c:pt>
                <c:pt idx="37">
                  <c:v>101.42166344294003</c:v>
                </c:pt>
                <c:pt idx="38">
                  <c:v>101.11218568665376</c:v>
                </c:pt>
                <c:pt idx="39">
                  <c:v>101.2862669245648</c:v>
                </c:pt>
                <c:pt idx="40">
                  <c:v>101.90522243713733</c:v>
                </c:pt>
                <c:pt idx="41">
                  <c:v>101.72147001934235</c:v>
                </c:pt>
                <c:pt idx="42">
                  <c:v>101.56673114119921</c:v>
                </c:pt>
                <c:pt idx="43">
                  <c:v>101.69245647969052</c:v>
                </c:pt>
                <c:pt idx="44">
                  <c:v>101.74081237911025</c:v>
                </c:pt>
                <c:pt idx="45">
                  <c:v>101.90522243713733</c:v>
                </c:pt>
                <c:pt idx="46">
                  <c:v>102.18568665377174</c:v>
                </c:pt>
                <c:pt idx="47">
                  <c:v>102.8723404255319</c:v>
                </c:pt>
                <c:pt idx="48">
                  <c:v>102.64990328820116</c:v>
                </c:pt>
                <c:pt idx="49">
                  <c:v>103.33655705996129</c:v>
                </c:pt>
                <c:pt idx="50">
                  <c:v>103.98452611218568</c:v>
                </c:pt>
                <c:pt idx="51">
                  <c:v>104.35203094777563</c:v>
                </c:pt>
                <c:pt idx="52">
                  <c:v>104.38104448742746</c:v>
                </c:pt>
                <c:pt idx="53">
                  <c:v>104.3230174081238</c:v>
                </c:pt>
                <c:pt idx="54">
                  <c:v>105.58994197292068</c:v>
                </c:pt>
                <c:pt idx="55">
                  <c:v>105.81237911025143</c:v>
                </c:pt>
                <c:pt idx="56">
                  <c:v>106.57640232108317</c:v>
                </c:pt>
                <c:pt idx="57">
                  <c:v>107.11798839458413</c:v>
                </c:pt>
                <c:pt idx="58">
                  <c:v>107.4274661508704</c:v>
                </c:pt>
                <c:pt idx="59">
                  <c:v>107.96905222437137</c:v>
                </c:pt>
                <c:pt idx="60">
                  <c:v>107.74661508704062</c:v>
                </c:pt>
                <c:pt idx="61">
                  <c:v>108.36557059961314</c:v>
                </c:pt>
                <c:pt idx="62">
                  <c:v>108.57833655705996</c:v>
                </c:pt>
                <c:pt idx="63">
                  <c:v>109.10058027079303</c:v>
                </c:pt>
                <c:pt idx="64">
                  <c:v>109.38104448742745</c:v>
                </c:pt>
                <c:pt idx="65">
                  <c:v>108.63636363636363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9-48B2-88F1-918D03CD7F0E}"/>
            </c:ext>
          </c:extLst>
        </c:ser>
        <c:ser>
          <c:idx val="0"/>
          <c:order val="3"/>
          <c:tx>
            <c:strRef>
              <c:f>'graphique 3'!$E$1</c:f>
              <c:strCache>
                <c:ptCount val="1"/>
                <c:pt idx="0">
                  <c:v>Bicyclettes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3'!$E$2:$E$67</c:f>
              <c:numCache>
                <c:formatCode>General</c:formatCode>
                <c:ptCount val="66"/>
                <c:pt idx="0">
                  <c:v>100</c:v>
                </c:pt>
                <c:pt idx="1">
                  <c:v>100.07038005228233</c:v>
                </c:pt>
                <c:pt idx="2">
                  <c:v>100.04021717273277</c:v>
                </c:pt>
                <c:pt idx="3">
                  <c:v>100.60325759099136</c:v>
                </c:pt>
                <c:pt idx="4">
                  <c:v>100.23124874321337</c:v>
                </c:pt>
                <c:pt idx="5">
                  <c:v>99.949728534084059</c:v>
                </c:pt>
                <c:pt idx="6">
                  <c:v>99.617936859038821</c:v>
                </c:pt>
                <c:pt idx="7">
                  <c:v>99.658154031771574</c:v>
                </c:pt>
                <c:pt idx="8">
                  <c:v>99.326362356726335</c:v>
                </c:pt>
                <c:pt idx="9">
                  <c:v>99.044842147597038</c:v>
                </c:pt>
                <c:pt idx="10">
                  <c:v>99.316308063543133</c:v>
                </c:pt>
                <c:pt idx="11">
                  <c:v>99.798914136336222</c:v>
                </c:pt>
                <c:pt idx="12">
                  <c:v>98.833701990750058</c:v>
                </c:pt>
                <c:pt idx="13">
                  <c:v>99.426905288558217</c:v>
                </c:pt>
                <c:pt idx="14">
                  <c:v>98.994570681681083</c:v>
                </c:pt>
                <c:pt idx="15">
                  <c:v>99.627991152222009</c:v>
                </c:pt>
                <c:pt idx="16">
                  <c:v>99.507339634023722</c:v>
                </c:pt>
                <c:pt idx="17">
                  <c:v>98.823647697566869</c:v>
                </c:pt>
                <c:pt idx="18">
                  <c:v>99.336416649909523</c:v>
                </c:pt>
                <c:pt idx="19">
                  <c:v>99.80896842951941</c:v>
                </c:pt>
                <c:pt idx="20">
                  <c:v>100.15081439774785</c:v>
                </c:pt>
                <c:pt idx="21">
                  <c:v>99.899457068168118</c:v>
                </c:pt>
                <c:pt idx="22">
                  <c:v>99.819022722702599</c:v>
                </c:pt>
                <c:pt idx="23">
                  <c:v>99.406796702191841</c:v>
                </c:pt>
                <c:pt idx="24">
                  <c:v>98.813593404383681</c:v>
                </c:pt>
                <c:pt idx="25">
                  <c:v>99.587773979489242</c:v>
                </c:pt>
                <c:pt idx="26">
                  <c:v>99.416850995375029</c:v>
                </c:pt>
                <c:pt idx="27">
                  <c:v>99.165493665795296</c:v>
                </c:pt>
                <c:pt idx="28">
                  <c:v>99.014679268047473</c:v>
                </c:pt>
                <c:pt idx="29">
                  <c:v>98.853810577116434</c:v>
                </c:pt>
                <c:pt idx="30">
                  <c:v>98.622561833903092</c:v>
                </c:pt>
                <c:pt idx="31">
                  <c:v>99.024733561230647</c:v>
                </c:pt>
                <c:pt idx="32">
                  <c:v>99.939674240900871</c:v>
                </c:pt>
                <c:pt idx="33">
                  <c:v>99.899457068168118</c:v>
                </c:pt>
                <c:pt idx="34">
                  <c:v>100.05027146591597</c:v>
                </c:pt>
                <c:pt idx="35">
                  <c:v>100.78423486828876</c:v>
                </c:pt>
                <c:pt idx="36">
                  <c:v>100.9350492660366</c:v>
                </c:pt>
                <c:pt idx="37">
                  <c:v>101.02553790468531</c:v>
                </c:pt>
                <c:pt idx="38">
                  <c:v>100.66358335009049</c:v>
                </c:pt>
                <c:pt idx="39">
                  <c:v>101.15624371606677</c:v>
                </c:pt>
                <c:pt idx="40">
                  <c:v>101.01548361150212</c:v>
                </c:pt>
                <c:pt idx="41">
                  <c:v>100.4624974864267</c:v>
                </c:pt>
                <c:pt idx="42">
                  <c:v>101.12608083651719</c:v>
                </c:pt>
                <c:pt idx="43">
                  <c:v>101.60868690931028</c:v>
                </c:pt>
                <c:pt idx="44">
                  <c:v>102.19183591393526</c:v>
                </c:pt>
                <c:pt idx="45">
                  <c:v>102.91574502312488</c:v>
                </c:pt>
                <c:pt idx="46">
                  <c:v>102.78503921174342</c:v>
                </c:pt>
                <c:pt idx="47">
                  <c:v>103.02634224813995</c:v>
                </c:pt>
                <c:pt idx="48">
                  <c:v>103.3681882163684</c:v>
                </c:pt>
                <c:pt idx="49">
                  <c:v>103.49889402774986</c:v>
                </c:pt>
                <c:pt idx="50">
                  <c:v>104.42388900060327</c:v>
                </c:pt>
                <c:pt idx="51">
                  <c:v>105.17796098934244</c:v>
                </c:pt>
                <c:pt idx="52">
                  <c:v>105.38910114618942</c:v>
                </c:pt>
                <c:pt idx="53">
                  <c:v>105.34888397345668</c:v>
                </c:pt>
                <c:pt idx="54">
                  <c:v>105.91192439171526</c:v>
                </c:pt>
                <c:pt idx="55">
                  <c:v>106.76653931228634</c:v>
                </c:pt>
                <c:pt idx="56">
                  <c:v>107.88256585562036</c:v>
                </c:pt>
                <c:pt idx="57">
                  <c:v>108.01327166700183</c:v>
                </c:pt>
                <c:pt idx="58">
                  <c:v>108.91815805348884</c:v>
                </c:pt>
                <c:pt idx="59">
                  <c:v>108.51598632616128</c:v>
                </c:pt>
                <c:pt idx="60">
                  <c:v>108.29479187613111</c:v>
                </c:pt>
                <c:pt idx="61">
                  <c:v>110.41624773778402</c:v>
                </c:pt>
                <c:pt idx="62">
                  <c:v>110.21516187412026</c:v>
                </c:pt>
                <c:pt idx="63">
                  <c:v>110.78825658556204</c:v>
                </c:pt>
                <c:pt idx="64">
                  <c:v>111.54232857430124</c:v>
                </c:pt>
                <c:pt idx="65">
                  <c:v>109.65212145586167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89-48B2-88F1-918D03CD7F0E}"/>
            </c:ext>
          </c:extLst>
        </c:ser>
        <c:ser>
          <c:idx val="11"/>
          <c:order val="4"/>
          <c:tx>
            <c:strRef>
              <c:f>'graphique 3'!$F$1</c:f>
              <c:strCache>
                <c:ptCount val="1"/>
                <c:pt idx="0">
                  <c:v>Pièces de rechange et accessoires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3'!$F$2:$F$67</c:f>
              <c:numCache>
                <c:formatCode>General</c:formatCode>
                <c:ptCount val="66"/>
                <c:pt idx="0">
                  <c:v>100</c:v>
                </c:pt>
                <c:pt idx="1">
                  <c:v>100.20335536349772</c:v>
                </c:pt>
                <c:pt idx="2">
                  <c:v>100.63040162684291</c:v>
                </c:pt>
                <c:pt idx="3">
                  <c:v>100.85409252669039</c:v>
                </c:pt>
                <c:pt idx="4">
                  <c:v>101.15912557193695</c:v>
                </c:pt>
                <c:pt idx="5">
                  <c:v>101.52516522623284</c:v>
                </c:pt>
                <c:pt idx="6">
                  <c:v>101.83019827147943</c:v>
                </c:pt>
                <c:pt idx="7">
                  <c:v>101.72852058973056</c:v>
                </c:pt>
                <c:pt idx="8">
                  <c:v>101.93187595322829</c:v>
                </c:pt>
                <c:pt idx="9">
                  <c:v>102.48093543467209</c:v>
                </c:pt>
                <c:pt idx="10">
                  <c:v>102.41992882562279</c:v>
                </c:pt>
                <c:pt idx="11">
                  <c:v>102.50127097102187</c:v>
                </c:pt>
                <c:pt idx="12">
                  <c:v>101.85053380782918</c:v>
                </c:pt>
                <c:pt idx="13">
                  <c:v>102.03355363497712</c:v>
                </c:pt>
                <c:pt idx="14">
                  <c:v>102.81647178444334</c:v>
                </c:pt>
                <c:pt idx="15">
                  <c:v>102.65378749364515</c:v>
                </c:pt>
                <c:pt idx="16">
                  <c:v>102.75546517539399</c:v>
                </c:pt>
                <c:pt idx="17">
                  <c:v>103.10116929334012</c:v>
                </c:pt>
                <c:pt idx="18">
                  <c:v>103.1825114387392</c:v>
                </c:pt>
                <c:pt idx="19">
                  <c:v>103.6095577020844</c:v>
                </c:pt>
                <c:pt idx="20">
                  <c:v>103.44687341128622</c:v>
                </c:pt>
                <c:pt idx="21">
                  <c:v>104.13828164717845</c:v>
                </c:pt>
                <c:pt idx="22">
                  <c:v>103.50788002033553</c:v>
                </c:pt>
                <c:pt idx="23">
                  <c:v>103.93492628368072</c:v>
                </c:pt>
                <c:pt idx="24">
                  <c:v>103.5282155566853</c:v>
                </c:pt>
                <c:pt idx="25">
                  <c:v>103.54855109303509</c:v>
                </c:pt>
                <c:pt idx="26">
                  <c:v>103.74173868835793</c:v>
                </c:pt>
                <c:pt idx="27">
                  <c:v>104.69750889679716</c:v>
                </c:pt>
                <c:pt idx="28">
                  <c:v>104.75851550584647</c:v>
                </c:pt>
                <c:pt idx="29">
                  <c:v>104.86019318759531</c:v>
                </c:pt>
                <c:pt idx="30">
                  <c:v>104.23995932892731</c:v>
                </c:pt>
                <c:pt idx="31">
                  <c:v>104.36197254702593</c:v>
                </c:pt>
                <c:pt idx="32">
                  <c:v>104.87036095577022</c:v>
                </c:pt>
                <c:pt idx="33">
                  <c:v>104.78901881037113</c:v>
                </c:pt>
                <c:pt idx="34">
                  <c:v>104.85002541942046</c:v>
                </c:pt>
                <c:pt idx="35">
                  <c:v>104.69750889679716</c:v>
                </c:pt>
                <c:pt idx="36">
                  <c:v>105.09405185561769</c:v>
                </c:pt>
                <c:pt idx="37">
                  <c:v>104.99237417386884</c:v>
                </c:pt>
                <c:pt idx="38">
                  <c:v>105.28723945094052</c:v>
                </c:pt>
                <c:pt idx="39">
                  <c:v>104.72801220132182</c:v>
                </c:pt>
                <c:pt idx="40">
                  <c:v>105.39908490086427</c:v>
                </c:pt>
                <c:pt idx="41">
                  <c:v>105.0228774783935</c:v>
                </c:pt>
                <c:pt idx="42">
                  <c:v>106.17183528215557</c:v>
                </c:pt>
                <c:pt idx="43">
                  <c:v>106.40569395017793</c:v>
                </c:pt>
                <c:pt idx="44">
                  <c:v>106.97508896797152</c:v>
                </c:pt>
                <c:pt idx="45">
                  <c:v>106.81240467717336</c:v>
                </c:pt>
                <c:pt idx="46">
                  <c:v>106.42602948652771</c:v>
                </c:pt>
                <c:pt idx="47">
                  <c:v>106.5175394001017</c:v>
                </c:pt>
                <c:pt idx="48">
                  <c:v>106.47686832740213</c:v>
                </c:pt>
                <c:pt idx="49">
                  <c:v>106.25317742755468</c:v>
                </c:pt>
                <c:pt idx="50">
                  <c:v>107.3512963904423</c:v>
                </c:pt>
                <c:pt idx="51">
                  <c:v>107.25978647686833</c:v>
                </c:pt>
                <c:pt idx="52">
                  <c:v>107.08693441789528</c:v>
                </c:pt>
                <c:pt idx="53">
                  <c:v>106.89374682257244</c:v>
                </c:pt>
                <c:pt idx="54">
                  <c:v>107.64616166751399</c:v>
                </c:pt>
                <c:pt idx="55">
                  <c:v>108.51042196237925</c:v>
                </c:pt>
                <c:pt idx="56">
                  <c:v>109.13065582104728</c:v>
                </c:pt>
                <c:pt idx="57">
                  <c:v>109.53736654804271</c:v>
                </c:pt>
                <c:pt idx="58">
                  <c:v>110.42196237925775</c:v>
                </c:pt>
                <c:pt idx="59">
                  <c:v>111.13370615149975</c:v>
                </c:pt>
                <c:pt idx="60">
                  <c:v>111.10320284697511</c:v>
                </c:pt>
                <c:pt idx="61">
                  <c:v>112.0183019827148</c:v>
                </c:pt>
                <c:pt idx="62">
                  <c:v>113.17742755465177</c:v>
                </c:pt>
                <c:pt idx="63">
                  <c:v>114.00101677681751</c:v>
                </c:pt>
                <c:pt idx="64">
                  <c:v>114.65175394001017</c:v>
                </c:pt>
                <c:pt idx="65">
                  <c:v>114.73309608540927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89-48B2-88F1-918D03CD7F0E}"/>
            </c:ext>
          </c:extLst>
        </c:ser>
        <c:ser>
          <c:idx val="4"/>
          <c:order val="5"/>
          <c:tx>
            <c:strRef>
              <c:f>'graphique 3'!$G$1</c:f>
              <c:strCache>
                <c:ptCount val="1"/>
                <c:pt idx="0">
                  <c:v> Carburants et lubrifiants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3'!$G$2:$G$67</c:f>
              <c:numCache>
                <c:formatCode>General</c:formatCode>
                <c:ptCount val="66"/>
                <c:pt idx="0">
                  <c:v>100</c:v>
                </c:pt>
                <c:pt idx="1">
                  <c:v>101.59095457274366</c:v>
                </c:pt>
                <c:pt idx="2">
                  <c:v>103.60216129677808</c:v>
                </c:pt>
                <c:pt idx="3">
                  <c:v>104.56273764258555</c:v>
                </c:pt>
                <c:pt idx="4">
                  <c:v>107.29437662597559</c:v>
                </c:pt>
                <c:pt idx="5">
                  <c:v>107.56453872323395</c:v>
                </c:pt>
                <c:pt idx="6">
                  <c:v>114.87892735641385</c:v>
                </c:pt>
                <c:pt idx="7">
                  <c:v>114.33860316189714</c:v>
                </c:pt>
                <c:pt idx="8">
                  <c:v>113.65819491695018</c:v>
                </c:pt>
                <c:pt idx="9">
                  <c:v>116.07964778867321</c:v>
                </c:pt>
                <c:pt idx="10">
                  <c:v>119.94196517910747</c:v>
                </c:pt>
                <c:pt idx="11">
                  <c:v>121.02261356814088</c:v>
                </c:pt>
                <c:pt idx="12">
                  <c:v>119.84190514308585</c:v>
                </c:pt>
                <c:pt idx="13">
                  <c:v>120.22213327996798</c:v>
                </c:pt>
                <c:pt idx="14">
                  <c:v>121.86311787072243</c:v>
                </c:pt>
                <c:pt idx="15">
                  <c:v>124.43466079647789</c:v>
                </c:pt>
                <c:pt idx="16">
                  <c:v>120.23213928357015</c:v>
                </c:pt>
                <c:pt idx="17">
                  <c:v>115.75945567340405</c:v>
                </c:pt>
                <c:pt idx="18">
                  <c:v>114.27856714028417</c:v>
                </c:pt>
                <c:pt idx="19">
                  <c:v>116.93015809485692</c:v>
                </c:pt>
                <c:pt idx="20">
                  <c:v>119.19151490894538</c:v>
                </c:pt>
                <c:pt idx="21">
                  <c:v>121.6930158094857</c:v>
                </c:pt>
                <c:pt idx="22">
                  <c:v>123.02381428857313</c:v>
                </c:pt>
                <c:pt idx="23">
                  <c:v>118.70122073243947</c:v>
                </c:pt>
                <c:pt idx="24">
                  <c:v>118.19091454872925</c:v>
                </c:pt>
                <c:pt idx="25">
                  <c:v>117.25035021012609</c:v>
                </c:pt>
                <c:pt idx="26">
                  <c:v>118.24094456674005</c:v>
                </c:pt>
                <c:pt idx="27">
                  <c:v>118.52111266760058</c:v>
                </c:pt>
                <c:pt idx="28">
                  <c:v>118.89133480088051</c:v>
                </c:pt>
                <c:pt idx="29">
                  <c:v>120.45227136281768</c:v>
                </c:pt>
                <c:pt idx="30">
                  <c:v>121.20272163297979</c:v>
                </c:pt>
                <c:pt idx="31">
                  <c:v>116.51991194716831</c:v>
                </c:pt>
                <c:pt idx="32">
                  <c:v>108.80528316990194</c:v>
                </c:pt>
                <c:pt idx="33">
                  <c:v>101.31078647188315</c:v>
                </c:pt>
                <c:pt idx="34">
                  <c:v>98.138883329997995</c:v>
                </c:pt>
                <c:pt idx="35">
                  <c:v>101.75105063037823</c:v>
                </c:pt>
                <c:pt idx="36">
                  <c:v>104.26255753452071</c:v>
                </c:pt>
                <c:pt idx="37">
                  <c:v>103.69221532919752</c:v>
                </c:pt>
                <c:pt idx="38">
                  <c:v>102.29137482489494</c:v>
                </c:pt>
                <c:pt idx="39">
                  <c:v>102.23133880328197</c:v>
                </c:pt>
                <c:pt idx="40">
                  <c:v>102.48148889333602</c:v>
                </c:pt>
                <c:pt idx="41">
                  <c:v>105.38322993796277</c:v>
                </c:pt>
                <c:pt idx="42">
                  <c:v>108.3550130078047</c:v>
                </c:pt>
                <c:pt idx="43">
                  <c:v>111.96718030818491</c:v>
                </c:pt>
                <c:pt idx="44">
                  <c:v>115.4392635581349</c:v>
                </c:pt>
                <c:pt idx="45">
                  <c:v>115.19911947168299</c:v>
                </c:pt>
                <c:pt idx="46">
                  <c:v>116.13968381028616</c:v>
                </c:pt>
                <c:pt idx="47">
                  <c:v>117.69061436862118</c:v>
                </c:pt>
                <c:pt idx="48">
                  <c:v>120.13207924754855</c:v>
                </c:pt>
                <c:pt idx="49">
                  <c:v>119.92195317190313</c:v>
                </c:pt>
                <c:pt idx="50">
                  <c:v>120.80248148889335</c:v>
                </c:pt>
                <c:pt idx="51">
                  <c:v>126.98619171502901</c:v>
                </c:pt>
                <c:pt idx="52">
                  <c:v>128.3169901941165</c:v>
                </c:pt>
                <c:pt idx="53">
                  <c:v>125.78547128276966</c:v>
                </c:pt>
                <c:pt idx="54">
                  <c:v>131.88913348008805</c:v>
                </c:pt>
                <c:pt idx="55">
                  <c:v>138.63317990794479</c:v>
                </c:pt>
                <c:pt idx="56">
                  <c:v>158.2049229537723</c:v>
                </c:pt>
                <c:pt idx="57">
                  <c:v>145.38723233940365</c:v>
                </c:pt>
                <c:pt idx="58">
                  <c:v>150.64038423053833</c:v>
                </c:pt>
                <c:pt idx="59">
                  <c:v>165.56934160496297</c:v>
                </c:pt>
                <c:pt idx="60">
                  <c:v>157.69461677006205</c:v>
                </c:pt>
                <c:pt idx="61">
                  <c:v>145.85751450870524</c:v>
                </c:pt>
                <c:pt idx="62">
                  <c:v>132.24934960976583</c:v>
                </c:pt>
                <c:pt idx="63">
                  <c:v>141.50490294176507</c:v>
                </c:pt>
                <c:pt idx="64">
                  <c:v>143.67620572343407</c:v>
                </c:pt>
                <c:pt idx="65">
                  <c:v>138.24294576746047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9-48B2-88F1-918D03CD7F0E}"/>
            </c:ext>
          </c:extLst>
        </c:ser>
        <c:ser>
          <c:idx val="7"/>
          <c:order val="6"/>
          <c:tx>
            <c:strRef>
              <c:f>'graphique 3'!$H$1</c:f>
              <c:strCache>
                <c:ptCount val="1"/>
                <c:pt idx="0">
                  <c:v> Entretien et réparation de véhicules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3'!$H$2:$H$67</c:f>
              <c:numCache>
                <c:formatCode>General</c:formatCode>
                <c:ptCount val="66"/>
                <c:pt idx="0">
                  <c:v>100</c:v>
                </c:pt>
                <c:pt idx="1">
                  <c:v>100.32321253672872</c:v>
                </c:pt>
                <c:pt idx="2">
                  <c:v>100.50930460333008</c:v>
                </c:pt>
                <c:pt idx="3">
                  <c:v>100.4211557296768</c:v>
                </c:pt>
                <c:pt idx="4">
                  <c:v>100.48971596474045</c:v>
                </c:pt>
                <c:pt idx="5">
                  <c:v>100.61704211557299</c:v>
                </c:pt>
                <c:pt idx="6">
                  <c:v>101.45935357492655</c:v>
                </c:pt>
                <c:pt idx="7">
                  <c:v>101.92948090107738</c:v>
                </c:pt>
                <c:pt idx="8">
                  <c:v>102.02742409402548</c:v>
                </c:pt>
                <c:pt idx="9">
                  <c:v>102.3800195886386</c:v>
                </c:pt>
                <c:pt idx="10">
                  <c:v>102.41919686581782</c:v>
                </c:pt>
                <c:pt idx="11">
                  <c:v>102.4877571008815</c:v>
                </c:pt>
                <c:pt idx="12">
                  <c:v>102.44857982370226</c:v>
                </c:pt>
                <c:pt idx="13">
                  <c:v>102.68364348677767</c:v>
                </c:pt>
                <c:pt idx="14">
                  <c:v>102.72282076395692</c:v>
                </c:pt>
                <c:pt idx="15">
                  <c:v>103.00685602350637</c:v>
                </c:pt>
                <c:pt idx="16">
                  <c:v>103.03623898139081</c:v>
                </c:pt>
                <c:pt idx="17">
                  <c:v>103.39862879529873</c:v>
                </c:pt>
                <c:pt idx="18">
                  <c:v>104.27032321253674</c:v>
                </c:pt>
                <c:pt idx="19">
                  <c:v>104.71106758080313</c:v>
                </c:pt>
                <c:pt idx="20">
                  <c:v>105.06366307541626</c:v>
                </c:pt>
                <c:pt idx="21">
                  <c:v>105.12242899118512</c:v>
                </c:pt>
                <c:pt idx="22">
                  <c:v>105.31831537708129</c:v>
                </c:pt>
                <c:pt idx="23">
                  <c:v>105.39666993143977</c:v>
                </c:pt>
                <c:pt idx="24">
                  <c:v>105.48481880509306</c:v>
                </c:pt>
                <c:pt idx="25">
                  <c:v>105.84720861900098</c:v>
                </c:pt>
                <c:pt idx="26">
                  <c:v>105.89618021547504</c:v>
                </c:pt>
                <c:pt idx="27">
                  <c:v>106.31733594515183</c:v>
                </c:pt>
                <c:pt idx="28">
                  <c:v>106.49363369245839</c:v>
                </c:pt>
                <c:pt idx="29">
                  <c:v>106.61116552399608</c:v>
                </c:pt>
                <c:pt idx="30">
                  <c:v>107.47306562193928</c:v>
                </c:pt>
                <c:pt idx="31">
                  <c:v>107.85504407443685</c:v>
                </c:pt>
                <c:pt idx="32">
                  <c:v>107.94319294809011</c:v>
                </c:pt>
                <c:pt idx="33">
                  <c:v>107.90401567091088</c:v>
                </c:pt>
                <c:pt idx="34">
                  <c:v>108.72673849167485</c:v>
                </c:pt>
                <c:pt idx="35">
                  <c:v>108.96180215475025</c:v>
                </c:pt>
                <c:pt idx="36">
                  <c:v>109.49069539666993</c:v>
                </c:pt>
                <c:pt idx="37">
                  <c:v>109.67678746327132</c:v>
                </c:pt>
                <c:pt idx="38">
                  <c:v>109.73555337904017</c:v>
                </c:pt>
                <c:pt idx="39">
                  <c:v>109.97061704211558</c:v>
                </c:pt>
                <c:pt idx="40">
                  <c:v>110.14691478942214</c:v>
                </c:pt>
                <c:pt idx="41">
                  <c:v>110.19588638589619</c:v>
                </c:pt>
                <c:pt idx="42">
                  <c:v>111.07737512242899</c:v>
                </c:pt>
                <c:pt idx="43">
                  <c:v>111.1851126346719</c:v>
                </c:pt>
                <c:pt idx="44">
                  <c:v>111.54750244857982</c:v>
                </c:pt>
                <c:pt idx="45">
                  <c:v>111.26346718903038</c:v>
                </c:pt>
                <c:pt idx="46">
                  <c:v>111.42997061704212</c:v>
                </c:pt>
                <c:pt idx="47">
                  <c:v>111.76297747306563</c:v>
                </c:pt>
                <c:pt idx="48">
                  <c:v>112.15475024485799</c:v>
                </c:pt>
                <c:pt idx="49">
                  <c:v>112.15475024485799</c:v>
                </c:pt>
                <c:pt idx="50">
                  <c:v>112.49755142017631</c:v>
                </c:pt>
                <c:pt idx="51">
                  <c:v>112.85994123408425</c:v>
                </c:pt>
                <c:pt idx="52">
                  <c:v>113.17335945151812</c:v>
                </c:pt>
                <c:pt idx="53">
                  <c:v>113.39862879529873</c:v>
                </c:pt>
                <c:pt idx="54">
                  <c:v>114.76983349657199</c:v>
                </c:pt>
                <c:pt idx="55">
                  <c:v>115.30852105778648</c:v>
                </c:pt>
                <c:pt idx="56">
                  <c:v>115.85700293829579</c:v>
                </c:pt>
                <c:pt idx="57">
                  <c:v>116.64054848188053</c:v>
                </c:pt>
                <c:pt idx="58">
                  <c:v>117.47306562193928</c:v>
                </c:pt>
                <c:pt idx="59">
                  <c:v>118.56023506366309</c:v>
                </c:pt>
                <c:pt idx="60">
                  <c:v>119.48090107737512</c:v>
                </c:pt>
                <c:pt idx="61">
                  <c:v>120.27424094025466</c:v>
                </c:pt>
                <c:pt idx="62">
                  <c:v>120.96963761018611</c:v>
                </c:pt>
                <c:pt idx="63">
                  <c:v>121.45935357492657</c:v>
                </c:pt>
                <c:pt idx="64">
                  <c:v>121.82174338883446</c:v>
                </c:pt>
                <c:pt idx="65">
                  <c:v>122.28207639569051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89-48B2-88F1-918D03CD7F0E}"/>
            </c:ext>
          </c:extLst>
        </c:ser>
        <c:ser>
          <c:idx val="3"/>
          <c:order val="7"/>
          <c:tx>
            <c:strRef>
              <c:f>'graphique 3'!$I$1</c:f>
              <c:strCache>
                <c:ptCount val="1"/>
                <c:pt idx="0">
                  <c:v>Location de garages, de places de stationnement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3'!$I$2:$I$67</c:f>
              <c:numCache>
                <c:formatCode>General</c:formatCode>
                <c:ptCount val="66"/>
                <c:pt idx="0">
                  <c:v>100</c:v>
                </c:pt>
                <c:pt idx="1">
                  <c:v>99.482674475353832</c:v>
                </c:pt>
                <c:pt idx="2">
                  <c:v>98.818936066373837</c:v>
                </c:pt>
                <c:pt idx="3">
                  <c:v>99.06295754026354</c:v>
                </c:pt>
                <c:pt idx="4">
                  <c:v>99.160566129819429</c:v>
                </c:pt>
                <c:pt idx="5">
                  <c:v>99.599804782820883</c:v>
                </c:pt>
                <c:pt idx="6">
                  <c:v>99.033674963396763</c:v>
                </c:pt>
                <c:pt idx="7">
                  <c:v>100.34163006344559</c:v>
                </c:pt>
                <c:pt idx="8">
                  <c:v>99.697413372376758</c:v>
                </c:pt>
                <c:pt idx="9">
                  <c:v>99.970717423133237</c:v>
                </c:pt>
                <c:pt idx="10">
                  <c:v>100.79062957540263</c:v>
                </c:pt>
                <c:pt idx="11">
                  <c:v>99.951195705222062</c:v>
                </c:pt>
                <c:pt idx="12">
                  <c:v>102.0497803806735</c:v>
                </c:pt>
                <c:pt idx="13">
                  <c:v>100.3123474865788</c:v>
                </c:pt>
                <c:pt idx="14">
                  <c:v>98.984870668618825</c:v>
                </c:pt>
                <c:pt idx="15">
                  <c:v>99.619326500732058</c:v>
                </c:pt>
                <c:pt idx="16">
                  <c:v>99.511957052220595</c:v>
                </c:pt>
                <c:pt idx="17">
                  <c:v>100.83943387018057</c:v>
                </c:pt>
                <c:pt idx="18">
                  <c:v>99.043435822352365</c:v>
                </c:pt>
                <c:pt idx="19">
                  <c:v>100.17569546120058</c:v>
                </c:pt>
                <c:pt idx="20">
                  <c:v>100.2342606149341</c:v>
                </c:pt>
                <c:pt idx="21">
                  <c:v>99.463152757442657</c:v>
                </c:pt>
                <c:pt idx="22">
                  <c:v>98.857979502196187</c:v>
                </c:pt>
                <c:pt idx="23">
                  <c:v>100.26354319180086</c:v>
                </c:pt>
                <c:pt idx="24">
                  <c:v>101.35675939482674</c:v>
                </c:pt>
                <c:pt idx="25">
                  <c:v>100.59541239629087</c:v>
                </c:pt>
                <c:pt idx="26">
                  <c:v>98.643240605173261</c:v>
                </c:pt>
                <c:pt idx="27">
                  <c:v>100.39043435822353</c:v>
                </c:pt>
                <c:pt idx="28">
                  <c:v>99.990239141044412</c:v>
                </c:pt>
                <c:pt idx="29">
                  <c:v>99.873108833577348</c:v>
                </c:pt>
                <c:pt idx="30">
                  <c:v>98.448023426061496</c:v>
                </c:pt>
                <c:pt idx="31">
                  <c:v>100.1561737432894</c:v>
                </c:pt>
                <c:pt idx="32">
                  <c:v>99.326500732064432</c:v>
                </c:pt>
                <c:pt idx="33">
                  <c:v>98.418740849194734</c:v>
                </c:pt>
                <c:pt idx="34">
                  <c:v>99.68765251342117</c:v>
                </c:pt>
                <c:pt idx="35">
                  <c:v>100.3123474865788</c:v>
                </c:pt>
                <c:pt idx="36">
                  <c:v>102.32308443142996</c:v>
                </c:pt>
                <c:pt idx="37">
                  <c:v>105.17325524646168</c:v>
                </c:pt>
                <c:pt idx="38">
                  <c:v>102.75256222547584</c:v>
                </c:pt>
                <c:pt idx="39">
                  <c:v>102.7818448023426</c:v>
                </c:pt>
                <c:pt idx="40">
                  <c:v>101.94241093216203</c:v>
                </c:pt>
                <c:pt idx="41">
                  <c:v>100.10736944851146</c:v>
                </c:pt>
                <c:pt idx="42">
                  <c:v>99.86334797462176</c:v>
                </c:pt>
                <c:pt idx="43">
                  <c:v>102.61591020009759</c:v>
                </c:pt>
                <c:pt idx="44">
                  <c:v>103.49438750610054</c:v>
                </c:pt>
                <c:pt idx="45">
                  <c:v>102.80136652025378</c:v>
                </c:pt>
                <c:pt idx="46">
                  <c:v>102.47925817471936</c:v>
                </c:pt>
                <c:pt idx="47">
                  <c:v>103.20156173743288</c:v>
                </c:pt>
                <c:pt idx="48">
                  <c:v>106.66666666666667</c:v>
                </c:pt>
                <c:pt idx="49">
                  <c:v>106.77403611517813</c:v>
                </c:pt>
                <c:pt idx="50">
                  <c:v>104.89995119570521</c:v>
                </c:pt>
                <c:pt idx="51">
                  <c:v>104.82186432406051</c:v>
                </c:pt>
                <c:pt idx="52">
                  <c:v>103.8555392874573</c:v>
                </c:pt>
                <c:pt idx="53">
                  <c:v>103.45534407027816</c:v>
                </c:pt>
                <c:pt idx="54">
                  <c:v>102.68423621278673</c:v>
                </c:pt>
                <c:pt idx="55">
                  <c:v>103.24060517325523</c:v>
                </c:pt>
                <c:pt idx="56">
                  <c:v>104.27525622254758</c:v>
                </c:pt>
                <c:pt idx="57">
                  <c:v>105.22205954123962</c:v>
                </c:pt>
                <c:pt idx="58">
                  <c:v>105.47584187408492</c:v>
                </c:pt>
                <c:pt idx="59">
                  <c:v>107.09614446071254</c:v>
                </c:pt>
                <c:pt idx="60">
                  <c:v>113.06979014153245</c:v>
                </c:pt>
                <c:pt idx="61">
                  <c:v>112.26939970717422</c:v>
                </c:pt>
                <c:pt idx="62">
                  <c:v>108.70668618838457</c:v>
                </c:pt>
                <c:pt idx="63">
                  <c:v>108.71644704734015</c:v>
                </c:pt>
                <c:pt idx="64">
                  <c:v>109.94631527574425</c:v>
                </c:pt>
                <c:pt idx="65">
                  <c:v>110.75646656905806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89-48B2-88F1-918D03CD7F0E}"/>
            </c:ext>
          </c:extLst>
        </c:ser>
        <c:ser>
          <c:idx val="2"/>
          <c:order val="8"/>
          <c:tx>
            <c:strRef>
              <c:f>'graphique 3'!$J$1</c:f>
              <c:strCache>
                <c:ptCount val="1"/>
                <c:pt idx="0">
                  <c:v> Péages et parcmètres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3'!$J$2:$J$67</c:f>
              <c:numCache>
                <c:formatCode>General</c:formatCode>
                <c:ptCount val="66"/>
                <c:pt idx="0">
                  <c:v>100</c:v>
                </c:pt>
                <c:pt idx="1">
                  <c:v>99.540970797929489</c:v>
                </c:pt>
                <c:pt idx="2">
                  <c:v>100.17579841781424</c:v>
                </c:pt>
                <c:pt idx="3">
                  <c:v>100.17579841781424</c:v>
                </c:pt>
                <c:pt idx="4">
                  <c:v>100.33206367809358</c:v>
                </c:pt>
                <c:pt idx="5">
                  <c:v>100.22463131165154</c:v>
                </c:pt>
                <c:pt idx="6">
                  <c:v>100.31253052055864</c:v>
                </c:pt>
                <c:pt idx="7">
                  <c:v>101.39662076374645</c:v>
                </c:pt>
                <c:pt idx="8">
                  <c:v>101.42592050004882</c:v>
                </c:pt>
                <c:pt idx="9">
                  <c:v>101.40638734251392</c:v>
                </c:pt>
                <c:pt idx="10">
                  <c:v>101.40638734251392</c:v>
                </c:pt>
                <c:pt idx="11">
                  <c:v>101.41615392128138</c:v>
                </c:pt>
                <c:pt idx="12">
                  <c:v>101.46498681511866</c:v>
                </c:pt>
                <c:pt idx="13">
                  <c:v>101.18175603086239</c:v>
                </c:pt>
                <c:pt idx="14">
                  <c:v>101.61148549663052</c:v>
                </c:pt>
                <c:pt idx="15">
                  <c:v>101.72868444184002</c:v>
                </c:pt>
                <c:pt idx="16">
                  <c:v>101.74821759937494</c:v>
                </c:pt>
                <c:pt idx="17">
                  <c:v>101.74821759937494</c:v>
                </c:pt>
                <c:pt idx="18">
                  <c:v>101.86541654458443</c:v>
                </c:pt>
                <c:pt idx="19">
                  <c:v>103.22297099326106</c:v>
                </c:pt>
                <c:pt idx="20">
                  <c:v>103.24250415079597</c:v>
                </c:pt>
                <c:pt idx="21">
                  <c:v>103.2620373083309</c:v>
                </c:pt>
                <c:pt idx="22">
                  <c:v>103.2620373083309</c:v>
                </c:pt>
                <c:pt idx="23">
                  <c:v>103.2620373083309</c:v>
                </c:pt>
                <c:pt idx="24">
                  <c:v>103.2620373083309</c:v>
                </c:pt>
                <c:pt idx="25">
                  <c:v>102.88114073640004</c:v>
                </c:pt>
                <c:pt idx="26">
                  <c:v>103.2620373083309</c:v>
                </c:pt>
                <c:pt idx="27">
                  <c:v>103.3304033597031</c:v>
                </c:pt>
                <c:pt idx="28">
                  <c:v>103.43783572614514</c:v>
                </c:pt>
                <c:pt idx="29">
                  <c:v>103.34016993847055</c:v>
                </c:pt>
                <c:pt idx="30">
                  <c:v>103.37923625354037</c:v>
                </c:pt>
                <c:pt idx="31">
                  <c:v>104.13126281863462</c:v>
                </c:pt>
                <c:pt idx="32">
                  <c:v>104.13126281863462</c:v>
                </c:pt>
                <c:pt idx="33">
                  <c:v>103.90663150698309</c:v>
                </c:pt>
                <c:pt idx="34">
                  <c:v>103.15460494188886</c:v>
                </c:pt>
                <c:pt idx="35">
                  <c:v>104.13126281863462</c:v>
                </c:pt>
                <c:pt idx="36">
                  <c:v>104.15079597616955</c:v>
                </c:pt>
                <c:pt idx="37">
                  <c:v>103.99453071589022</c:v>
                </c:pt>
                <c:pt idx="38">
                  <c:v>105.08838753784548</c:v>
                </c:pt>
                <c:pt idx="39">
                  <c:v>104.15079597616955</c:v>
                </c:pt>
                <c:pt idx="40">
                  <c:v>103.97499755835531</c:v>
                </c:pt>
                <c:pt idx="41">
                  <c:v>104.06289676726242</c:v>
                </c:pt>
                <c:pt idx="42">
                  <c:v>104.00429729465768</c:v>
                </c:pt>
                <c:pt idx="43">
                  <c:v>104.38519386658854</c:v>
                </c:pt>
                <c:pt idx="44">
                  <c:v>104.40472702412345</c:v>
                </c:pt>
                <c:pt idx="45">
                  <c:v>104.42426018165835</c:v>
                </c:pt>
                <c:pt idx="46">
                  <c:v>104.34612755151871</c:v>
                </c:pt>
                <c:pt idx="47">
                  <c:v>108.03789432561774</c:v>
                </c:pt>
                <c:pt idx="48">
                  <c:v>104.25822834261157</c:v>
                </c:pt>
                <c:pt idx="49">
                  <c:v>103.87733177068073</c:v>
                </c:pt>
                <c:pt idx="50">
                  <c:v>104.95165543510107</c:v>
                </c:pt>
                <c:pt idx="51">
                  <c:v>105.07862095907802</c:v>
                </c:pt>
                <c:pt idx="52">
                  <c:v>105.07862095907802</c:v>
                </c:pt>
                <c:pt idx="53">
                  <c:v>105.04932122277566</c:v>
                </c:pt>
                <c:pt idx="54">
                  <c:v>105.12745385291534</c:v>
                </c:pt>
                <c:pt idx="55">
                  <c:v>107.07100302763941</c:v>
                </c:pt>
                <c:pt idx="56">
                  <c:v>107.13936907901163</c:v>
                </c:pt>
                <c:pt idx="57">
                  <c:v>107.16866881531399</c:v>
                </c:pt>
                <c:pt idx="58">
                  <c:v>107.16866881531399</c:v>
                </c:pt>
                <c:pt idx="59">
                  <c:v>107.16866881531399</c:v>
                </c:pt>
                <c:pt idx="60">
                  <c:v>107.16866881531399</c:v>
                </c:pt>
                <c:pt idx="61">
                  <c:v>106.60220724680146</c:v>
                </c:pt>
                <c:pt idx="62">
                  <c:v>107.58863170231467</c:v>
                </c:pt>
                <c:pt idx="63">
                  <c:v>107.41283328450044</c:v>
                </c:pt>
                <c:pt idx="64">
                  <c:v>107.26633460298858</c:v>
                </c:pt>
                <c:pt idx="65">
                  <c:v>107.27610118175603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89-48B2-88F1-918D03CD7F0E}"/>
            </c:ext>
          </c:extLst>
        </c:ser>
        <c:ser>
          <c:idx val="8"/>
          <c:order val="9"/>
          <c:tx>
            <c:strRef>
              <c:f>'graphique 3'!$K$1</c:f>
              <c:strCache>
                <c:ptCount val="1"/>
                <c:pt idx="0">
                  <c:v>Transport combiné (pass Navigo…)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3'!$K$2:$K$67</c:f>
              <c:numCache>
                <c:formatCode>General</c:formatCode>
                <c:ptCount val="66"/>
                <c:pt idx="0">
                  <c:v>100</c:v>
                </c:pt>
                <c:pt idx="1">
                  <c:v>101.13787801127627</c:v>
                </c:pt>
                <c:pt idx="2">
                  <c:v>101.43516145566376</c:v>
                </c:pt>
                <c:pt idx="3">
                  <c:v>101.4454126089185</c:v>
                </c:pt>
                <c:pt idx="4">
                  <c:v>101.43516145566376</c:v>
                </c:pt>
                <c:pt idx="5">
                  <c:v>101.45566376217326</c:v>
                </c:pt>
                <c:pt idx="6">
                  <c:v>101.38390568939006</c:v>
                </c:pt>
                <c:pt idx="7">
                  <c:v>101.37365453613532</c:v>
                </c:pt>
                <c:pt idx="8">
                  <c:v>101.70169144028702</c:v>
                </c:pt>
                <c:pt idx="9">
                  <c:v>101.70169144028702</c:v>
                </c:pt>
                <c:pt idx="10">
                  <c:v>101.70169144028702</c:v>
                </c:pt>
                <c:pt idx="11">
                  <c:v>101.70169144028702</c:v>
                </c:pt>
                <c:pt idx="12">
                  <c:v>101.99897488467454</c:v>
                </c:pt>
                <c:pt idx="13">
                  <c:v>102.22450025627883</c:v>
                </c:pt>
                <c:pt idx="14">
                  <c:v>102.41927216811891</c:v>
                </c:pt>
                <c:pt idx="15">
                  <c:v>102.39876986160942</c:v>
                </c:pt>
                <c:pt idx="16">
                  <c:v>102.31676063557151</c:v>
                </c:pt>
                <c:pt idx="17">
                  <c:v>102.01947719118401</c:v>
                </c:pt>
                <c:pt idx="18">
                  <c:v>102.16299333675039</c:v>
                </c:pt>
                <c:pt idx="19">
                  <c:v>102.1424910302409</c:v>
                </c:pt>
                <c:pt idx="20">
                  <c:v>102.16299333675039</c:v>
                </c:pt>
                <c:pt idx="21">
                  <c:v>102.16299333675039</c:v>
                </c:pt>
                <c:pt idx="22">
                  <c:v>102.16299333675039</c:v>
                </c:pt>
                <c:pt idx="23">
                  <c:v>102.09123526396719</c:v>
                </c:pt>
                <c:pt idx="24">
                  <c:v>102.40902101486418</c:v>
                </c:pt>
                <c:pt idx="25">
                  <c:v>100.11276268580215</c:v>
                </c:pt>
                <c:pt idx="26">
                  <c:v>102.5935417734495</c:v>
                </c:pt>
                <c:pt idx="27">
                  <c:v>102.5935417734495</c:v>
                </c:pt>
                <c:pt idx="28">
                  <c:v>103.32137365453616</c:v>
                </c:pt>
                <c:pt idx="29">
                  <c:v>103.32137365453616</c:v>
                </c:pt>
                <c:pt idx="30">
                  <c:v>103.34187596104563</c:v>
                </c:pt>
                <c:pt idx="31">
                  <c:v>103.37262942080984</c:v>
                </c:pt>
                <c:pt idx="32">
                  <c:v>103.37262942080984</c:v>
                </c:pt>
                <c:pt idx="33">
                  <c:v>94.372116863147099</c:v>
                </c:pt>
                <c:pt idx="34">
                  <c:v>100.53305996924652</c:v>
                </c:pt>
                <c:pt idx="35">
                  <c:v>103.44438749359304</c:v>
                </c:pt>
                <c:pt idx="36">
                  <c:v>103.46488980010251</c:v>
                </c:pt>
                <c:pt idx="37">
                  <c:v>103.47514095335725</c:v>
                </c:pt>
                <c:pt idx="38">
                  <c:v>103.54689902614045</c:v>
                </c:pt>
                <c:pt idx="39">
                  <c:v>103.54689902614045</c:v>
                </c:pt>
                <c:pt idx="40">
                  <c:v>103.56740133264992</c:v>
                </c:pt>
                <c:pt idx="41">
                  <c:v>103.56740133264992</c:v>
                </c:pt>
                <c:pt idx="42">
                  <c:v>103.39313172731931</c:v>
                </c:pt>
                <c:pt idx="43">
                  <c:v>103.39313172731931</c:v>
                </c:pt>
                <c:pt idx="44">
                  <c:v>103.37262942080984</c:v>
                </c:pt>
                <c:pt idx="45">
                  <c:v>103.39313172731931</c:v>
                </c:pt>
                <c:pt idx="46">
                  <c:v>103.39313172731931</c:v>
                </c:pt>
                <c:pt idx="47">
                  <c:v>103.14710404920555</c:v>
                </c:pt>
                <c:pt idx="48">
                  <c:v>103.14710404920555</c:v>
                </c:pt>
                <c:pt idx="49">
                  <c:v>103.3111225012814</c:v>
                </c:pt>
                <c:pt idx="50">
                  <c:v>103.09584828293184</c:v>
                </c:pt>
                <c:pt idx="51">
                  <c:v>103.10609943618658</c:v>
                </c:pt>
                <c:pt idx="52">
                  <c:v>103.32137365453616</c:v>
                </c:pt>
                <c:pt idx="53">
                  <c:v>103.10609943618658</c:v>
                </c:pt>
                <c:pt idx="54">
                  <c:v>101.73244490005125</c:v>
                </c:pt>
                <c:pt idx="55">
                  <c:v>101.78370066632496</c:v>
                </c:pt>
                <c:pt idx="56">
                  <c:v>101.05586878523833</c:v>
                </c:pt>
                <c:pt idx="57">
                  <c:v>101.08662224500256</c:v>
                </c:pt>
                <c:pt idx="58">
                  <c:v>101.08662224500256</c:v>
                </c:pt>
                <c:pt idx="59">
                  <c:v>101.08662224500256</c:v>
                </c:pt>
                <c:pt idx="60">
                  <c:v>101.25064069707844</c:v>
                </c:pt>
                <c:pt idx="61">
                  <c:v>101.48641722193747</c:v>
                </c:pt>
                <c:pt idx="62">
                  <c:v>101.77344951307023</c:v>
                </c:pt>
                <c:pt idx="63">
                  <c:v>101.77344951307023</c:v>
                </c:pt>
                <c:pt idx="64">
                  <c:v>101.77344951307023</c:v>
                </c:pt>
                <c:pt idx="65">
                  <c:v>101.77344951307023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89-48B2-88F1-918D03CD7F0E}"/>
            </c:ext>
          </c:extLst>
        </c:ser>
        <c:ser>
          <c:idx val="13"/>
          <c:order val="10"/>
          <c:tx>
            <c:strRef>
              <c:f>'graphique 3'!$L$1</c:f>
              <c:strCache>
                <c:ptCount val="1"/>
                <c:pt idx="0">
                  <c:v>Métro et tramway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3'!$L$2:$L$67</c:f>
              <c:numCache>
                <c:formatCode>General</c:formatCode>
                <c:ptCount val="66"/>
                <c:pt idx="0">
                  <c:v>100</c:v>
                </c:pt>
                <c:pt idx="1">
                  <c:v>102.53396280951921</c:v>
                </c:pt>
                <c:pt idx="2">
                  <c:v>102.77483379901724</c:v>
                </c:pt>
                <c:pt idx="3">
                  <c:v>102.77483379901724</c:v>
                </c:pt>
                <c:pt idx="4">
                  <c:v>102.77483379901724</c:v>
                </c:pt>
                <c:pt idx="5">
                  <c:v>102.77483379901724</c:v>
                </c:pt>
                <c:pt idx="6">
                  <c:v>102.77483379901724</c:v>
                </c:pt>
                <c:pt idx="7">
                  <c:v>102.73629444069756</c:v>
                </c:pt>
                <c:pt idx="8">
                  <c:v>102.77483379901724</c:v>
                </c:pt>
                <c:pt idx="9">
                  <c:v>102.77483379901724</c:v>
                </c:pt>
                <c:pt idx="10">
                  <c:v>102.77483379901724</c:v>
                </c:pt>
                <c:pt idx="11">
                  <c:v>102.77483379901724</c:v>
                </c:pt>
                <c:pt idx="12">
                  <c:v>102.67848540321802</c:v>
                </c:pt>
                <c:pt idx="13">
                  <c:v>102.70738992195778</c:v>
                </c:pt>
                <c:pt idx="14">
                  <c:v>102.77483379901724</c:v>
                </c:pt>
                <c:pt idx="15">
                  <c:v>102.77483379901724</c:v>
                </c:pt>
                <c:pt idx="16">
                  <c:v>102.77483379901724</c:v>
                </c:pt>
                <c:pt idx="17">
                  <c:v>102.63031120531842</c:v>
                </c:pt>
                <c:pt idx="18">
                  <c:v>102.63031120531842</c:v>
                </c:pt>
                <c:pt idx="19">
                  <c:v>102.59177184699875</c:v>
                </c:pt>
                <c:pt idx="20">
                  <c:v>102.63031120531842</c:v>
                </c:pt>
                <c:pt idx="21">
                  <c:v>102.63031120531842</c:v>
                </c:pt>
                <c:pt idx="22">
                  <c:v>102.63031120531842</c:v>
                </c:pt>
                <c:pt idx="23">
                  <c:v>102.44724925329993</c:v>
                </c:pt>
                <c:pt idx="24">
                  <c:v>102.52432796993929</c:v>
                </c:pt>
                <c:pt idx="25">
                  <c:v>102.52432796993929</c:v>
                </c:pt>
                <c:pt idx="26">
                  <c:v>102.63031120531842</c:v>
                </c:pt>
                <c:pt idx="27">
                  <c:v>102.63031120531842</c:v>
                </c:pt>
                <c:pt idx="28">
                  <c:v>104.44166104634358</c:v>
                </c:pt>
                <c:pt idx="29">
                  <c:v>104.44166104634358</c:v>
                </c:pt>
                <c:pt idx="30">
                  <c:v>104.44166104634358</c:v>
                </c:pt>
                <c:pt idx="31">
                  <c:v>104.44166104634358</c:v>
                </c:pt>
                <c:pt idx="32">
                  <c:v>104.44166104634358</c:v>
                </c:pt>
                <c:pt idx="33">
                  <c:v>104.58618364004238</c:v>
                </c:pt>
                <c:pt idx="34">
                  <c:v>104.58618364004238</c:v>
                </c:pt>
                <c:pt idx="35">
                  <c:v>104.54764428172271</c:v>
                </c:pt>
                <c:pt idx="36">
                  <c:v>104.55727912130261</c:v>
                </c:pt>
                <c:pt idx="37">
                  <c:v>104.41275652760382</c:v>
                </c:pt>
                <c:pt idx="38">
                  <c:v>104.58618364004238</c:v>
                </c:pt>
                <c:pt idx="39">
                  <c:v>104.58618364004238</c:v>
                </c:pt>
                <c:pt idx="40">
                  <c:v>104.58618364004238</c:v>
                </c:pt>
                <c:pt idx="41">
                  <c:v>104.58618364004238</c:v>
                </c:pt>
                <c:pt idx="42">
                  <c:v>104.58618364004238</c:v>
                </c:pt>
                <c:pt idx="43">
                  <c:v>104.58618364004238</c:v>
                </c:pt>
                <c:pt idx="44">
                  <c:v>104.54764428172271</c:v>
                </c:pt>
                <c:pt idx="45">
                  <c:v>104.58618364004238</c:v>
                </c:pt>
                <c:pt idx="46">
                  <c:v>104.58618364004238</c:v>
                </c:pt>
                <c:pt idx="47">
                  <c:v>104.58618364004238</c:v>
                </c:pt>
                <c:pt idx="48">
                  <c:v>104.58618364004238</c:v>
                </c:pt>
                <c:pt idx="49">
                  <c:v>104.58618364004238</c:v>
                </c:pt>
                <c:pt idx="50">
                  <c:v>104.58618364004238</c:v>
                </c:pt>
                <c:pt idx="51">
                  <c:v>104.58618364004238</c:v>
                </c:pt>
                <c:pt idx="52">
                  <c:v>104.58618364004238</c:v>
                </c:pt>
                <c:pt idx="53">
                  <c:v>104.58618364004238</c:v>
                </c:pt>
                <c:pt idx="54">
                  <c:v>104.58618364004238</c:v>
                </c:pt>
                <c:pt idx="55">
                  <c:v>104.58618364004238</c:v>
                </c:pt>
                <c:pt idx="56">
                  <c:v>104.48983524424318</c:v>
                </c:pt>
                <c:pt idx="57">
                  <c:v>104.58618364004238</c:v>
                </c:pt>
                <c:pt idx="58">
                  <c:v>104.58618364004238</c:v>
                </c:pt>
                <c:pt idx="59">
                  <c:v>104.55727912130261</c:v>
                </c:pt>
                <c:pt idx="60">
                  <c:v>104.58618364004238</c:v>
                </c:pt>
                <c:pt idx="61">
                  <c:v>104.58618364004238</c:v>
                </c:pt>
                <c:pt idx="62">
                  <c:v>104.58618364004238</c:v>
                </c:pt>
                <c:pt idx="63">
                  <c:v>104.58618364004238</c:v>
                </c:pt>
                <c:pt idx="64">
                  <c:v>104.58618364004238</c:v>
                </c:pt>
                <c:pt idx="65">
                  <c:v>104.58618364004238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89-48B2-88F1-918D03CD7F0E}"/>
            </c:ext>
          </c:extLst>
        </c:ser>
        <c:ser>
          <c:idx val="1"/>
          <c:order val="11"/>
          <c:tx>
            <c:strRef>
              <c:f>'graphique 3'!$M$1</c:f>
              <c:strCache>
                <c:ptCount val="1"/>
                <c:pt idx="0">
                  <c:v>Autobus et autocar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3'!$M$2:$M$67</c:f>
              <c:numCache>
                <c:formatCode>General</c:formatCode>
                <c:ptCount val="66"/>
                <c:pt idx="0">
                  <c:v>100</c:v>
                </c:pt>
                <c:pt idx="1">
                  <c:v>101.4690841469084</c:v>
                </c:pt>
                <c:pt idx="2">
                  <c:v>98.521617852161782</c:v>
                </c:pt>
                <c:pt idx="3">
                  <c:v>97.563923756392384</c:v>
                </c:pt>
                <c:pt idx="4">
                  <c:v>98.521617852161782</c:v>
                </c:pt>
                <c:pt idx="5">
                  <c:v>97.684797768479783</c:v>
                </c:pt>
                <c:pt idx="6">
                  <c:v>99.479311947931194</c:v>
                </c:pt>
                <c:pt idx="7">
                  <c:v>98.800557880055791</c:v>
                </c:pt>
                <c:pt idx="8">
                  <c:v>98.735471873547183</c:v>
                </c:pt>
                <c:pt idx="9">
                  <c:v>104.06322640632264</c:v>
                </c:pt>
                <c:pt idx="10">
                  <c:v>102.28730822873082</c:v>
                </c:pt>
                <c:pt idx="11">
                  <c:v>98.633193863319391</c:v>
                </c:pt>
                <c:pt idx="12">
                  <c:v>102.64993026499303</c:v>
                </c:pt>
                <c:pt idx="13">
                  <c:v>102.86378428637843</c:v>
                </c:pt>
                <c:pt idx="14">
                  <c:v>97.266387726638769</c:v>
                </c:pt>
                <c:pt idx="15">
                  <c:v>96.97814969781497</c:v>
                </c:pt>
                <c:pt idx="16">
                  <c:v>98.549511854951191</c:v>
                </c:pt>
                <c:pt idx="17">
                  <c:v>97.071129707112974</c:v>
                </c:pt>
                <c:pt idx="18">
                  <c:v>98.707577870757788</c:v>
                </c:pt>
                <c:pt idx="19">
                  <c:v>98.261273826127393</c:v>
                </c:pt>
                <c:pt idx="20">
                  <c:v>97.861459786145971</c:v>
                </c:pt>
                <c:pt idx="21">
                  <c:v>100.11157601115761</c:v>
                </c:pt>
                <c:pt idx="22">
                  <c:v>98.874941887494188</c:v>
                </c:pt>
                <c:pt idx="23">
                  <c:v>99.925615992561603</c:v>
                </c:pt>
                <c:pt idx="24">
                  <c:v>103.50534635053464</c:v>
                </c:pt>
                <c:pt idx="25">
                  <c:v>104.67689446768944</c:v>
                </c:pt>
                <c:pt idx="26">
                  <c:v>98.512319851231993</c:v>
                </c:pt>
                <c:pt idx="27">
                  <c:v>99.060901906090209</c:v>
                </c:pt>
                <c:pt idx="28">
                  <c:v>103.66341236634125</c:v>
                </c:pt>
                <c:pt idx="29">
                  <c:v>102.29660622966061</c:v>
                </c:pt>
                <c:pt idx="30">
                  <c:v>103.40306834030683</c:v>
                </c:pt>
                <c:pt idx="31">
                  <c:v>103.06834030683403</c:v>
                </c:pt>
                <c:pt idx="32">
                  <c:v>103.17061831706182</c:v>
                </c:pt>
                <c:pt idx="33">
                  <c:v>98.912133891213387</c:v>
                </c:pt>
                <c:pt idx="34">
                  <c:v>98.986517898651783</c:v>
                </c:pt>
                <c:pt idx="35">
                  <c:v>101.15295211529522</c:v>
                </c:pt>
                <c:pt idx="36">
                  <c:v>109.58623895862389</c:v>
                </c:pt>
                <c:pt idx="37">
                  <c:v>109.40957694095769</c:v>
                </c:pt>
                <c:pt idx="38">
                  <c:v>104.65829846582986</c:v>
                </c:pt>
                <c:pt idx="39">
                  <c:v>104.25848442584844</c:v>
                </c:pt>
                <c:pt idx="40">
                  <c:v>108.31241283124129</c:v>
                </c:pt>
                <c:pt idx="41">
                  <c:v>108.51696885169689</c:v>
                </c:pt>
                <c:pt idx="42">
                  <c:v>102.28730822873082</c:v>
                </c:pt>
                <c:pt idx="43">
                  <c:v>105.25337052533705</c:v>
                </c:pt>
                <c:pt idx="44">
                  <c:v>103.56113435611343</c:v>
                </c:pt>
                <c:pt idx="45">
                  <c:v>97.201301720130189</c:v>
                </c:pt>
                <c:pt idx="46">
                  <c:v>112.12459321245933</c:v>
                </c:pt>
                <c:pt idx="47">
                  <c:v>107.18735471873548</c:v>
                </c:pt>
                <c:pt idx="48">
                  <c:v>110.1906090190609</c:v>
                </c:pt>
                <c:pt idx="49">
                  <c:v>110.59042305904229</c:v>
                </c:pt>
                <c:pt idx="50">
                  <c:v>107.08507670850767</c:v>
                </c:pt>
                <c:pt idx="51">
                  <c:v>106.19246861924685</c:v>
                </c:pt>
                <c:pt idx="52">
                  <c:v>117.16410971641098</c:v>
                </c:pt>
                <c:pt idx="53">
                  <c:v>111.06462110646211</c:v>
                </c:pt>
                <c:pt idx="54">
                  <c:v>110.00464900046492</c:v>
                </c:pt>
                <c:pt idx="55">
                  <c:v>114.56066945606693</c:v>
                </c:pt>
                <c:pt idx="56">
                  <c:v>111.18549511854951</c:v>
                </c:pt>
                <c:pt idx="57">
                  <c:v>122.78940027894004</c:v>
                </c:pt>
                <c:pt idx="58">
                  <c:v>119.4979079497908</c:v>
                </c:pt>
                <c:pt idx="59">
                  <c:v>123.32868433286843</c:v>
                </c:pt>
                <c:pt idx="60">
                  <c:v>127.30822873082286</c:v>
                </c:pt>
                <c:pt idx="61">
                  <c:v>127.08507670850769</c:v>
                </c:pt>
                <c:pt idx="62">
                  <c:v>115.20223152022315</c:v>
                </c:pt>
                <c:pt idx="63">
                  <c:v>114.51417945141796</c:v>
                </c:pt>
                <c:pt idx="64">
                  <c:v>130.62761506276152</c:v>
                </c:pt>
                <c:pt idx="65">
                  <c:v>115.58344955834497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89-48B2-88F1-918D03CD7F0E}"/>
            </c:ext>
          </c:extLst>
        </c:ser>
        <c:ser>
          <c:idx val="10"/>
          <c:order val="12"/>
          <c:tx>
            <c:strRef>
              <c:f>'graphique 3'!$N$1</c:f>
              <c:strCache>
                <c:ptCount val="1"/>
                <c:pt idx="0">
                  <c:v>Taxi ou VTC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3'!$N$2:$N$67</c:f>
              <c:numCache>
                <c:formatCode>General</c:formatCode>
                <c:ptCount val="66"/>
                <c:pt idx="0">
                  <c:v>100</c:v>
                </c:pt>
                <c:pt idx="1">
                  <c:v>99.545409625457069</c:v>
                </c:pt>
                <c:pt idx="2">
                  <c:v>99.031524854234604</c:v>
                </c:pt>
                <c:pt idx="3">
                  <c:v>99.644233619922915</c:v>
                </c:pt>
                <c:pt idx="4">
                  <c:v>99.565174424350232</c:v>
                </c:pt>
                <c:pt idx="5">
                  <c:v>99.515762427117309</c:v>
                </c:pt>
                <c:pt idx="6">
                  <c:v>99.930823203873913</c:v>
                </c:pt>
                <c:pt idx="7">
                  <c:v>99.841881608854635</c:v>
                </c:pt>
                <c:pt idx="8">
                  <c:v>100.21741278782488</c:v>
                </c:pt>
                <c:pt idx="9">
                  <c:v>101.78871429983201</c:v>
                </c:pt>
                <c:pt idx="10">
                  <c:v>101.04753434133809</c:v>
                </c:pt>
                <c:pt idx="11">
                  <c:v>102.18401027769544</c:v>
                </c:pt>
                <c:pt idx="12">
                  <c:v>102.48048226109302</c:v>
                </c:pt>
                <c:pt idx="13">
                  <c:v>102.48048226109302</c:v>
                </c:pt>
                <c:pt idx="14">
                  <c:v>100.87953355074613</c:v>
                </c:pt>
                <c:pt idx="15">
                  <c:v>102.21365747603519</c:v>
                </c:pt>
                <c:pt idx="16">
                  <c:v>101.81836149817175</c:v>
                </c:pt>
                <c:pt idx="17">
                  <c:v>102.22353987548176</c:v>
                </c:pt>
                <c:pt idx="18">
                  <c:v>104.28896135981817</c:v>
                </c:pt>
                <c:pt idx="19">
                  <c:v>104.52613894653622</c:v>
                </c:pt>
                <c:pt idx="20">
                  <c:v>104.13084296867281</c:v>
                </c:pt>
                <c:pt idx="21">
                  <c:v>104.89178772605989</c:v>
                </c:pt>
                <c:pt idx="22">
                  <c:v>104.83249332938038</c:v>
                </c:pt>
                <c:pt idx="23">
                  <c:v>105.1586125111177</c:v>
                </c:pt>
                <c:pt idx="24">
                  <c:v>105.21790690779721</c:v>
                </c:pt>
                <c:pt idx="25">
                  <c:v>104.35813815594426</c:v>
                </c:pt>
                <c:pt idx="26">
                  <c:v>104.87202292716673</c:v>
                </c:pt>
                <c:pt idx="27">
                  <c:v>103.88378298250815</c:v>
                </c:pt>
                <c:pt idx="28">
                  <c:v>103.82448858582865</c:v>
                </c:pt>
                <c:pt idx="29">
                  <c:v>106.33461804526138</c:v>
                </c:pt>
                <c:pt idx="30">
                  <c:v>107.22403399545411</c:v>
                </c:pt>
                <c:pt idx="31">
                  <c:v>107.26356359324045</c:v>
                </c:pt>
                <c:pt idx="32">
                  <c:v>106.75956122146457</c:v>
                </c:pt>
                <c:pt idx="33">
                  <c:v>105.5044964917482</c:v>
                </c:pt>
                <c:pt idx="34">
                  <c:v>105.01037651941891</c:v>
                </c:pt>
                <c:pt idx="35">
                  <c:v>105.05978851665185</c:v>
                </c:pt>
                <c:pt idx="36">
                  <c:v>105.70214448067992</c:v>
                </c:pt>
                <c:pt idx="37">
                  <c:v>105.30684850281648</c:v>
                </c:pt>
                <c:pt idx="38">
                  <c:v>105.52426129064136</c:v>
                </c:pt>
                <c:pt idx="39">
                  <c:v>106.12708765688311</c:v>
                </c:pt>
                <c:pt idx="40">
                  <c:v>105.1586125111177</c:v>
                </c:pt>
                <c:pt idx="41">
                  <c:v>105.61320288566066</c:v>
                </c:pt>
                <c:pt idx="42">
                  <c:v>107.56003557663803</c:v>
                </c:pt>
                <c:pt idx="43">
                  <c:v>107.95533155450143</c:v>
                </c:pt>
                <c:pt idx="44">
                  <c:v>107.78733076390947</c:v>
                </c:pt>
                <c:pt idx="45">
                  <c:v>106.09744045854335</c:v>
                </c:pt>
                <c:pt idx="46">
                  <c:v>109.19063148532464</c:v>
                </c:pt>
                <c:pt idx="47">
                  <c:v>111.9675857298152</c:v>
                </c:pt>
                <c:pt idx="48">
                  <c:v>116.29607668741973</c:v>
                </c:pt>
                <c:pt idx="49">
                  <c:v>105.67249728234016</c:v>
                </c:pt>
                <c:pt idx="50">
                  <c:v>112.77794248443523</c:v>
                </c:pt>
                <c:pt idx="51">
                  <c:v>113.10406166617256</c:v>
                </c:pt>
                <c:pt idx="52">
                  <c:v>111.58217215139837</c:v>
                </c:pt>
                <c:pt idx="53">
                  <c:v>111.22640577132128</c:v>
                </c:pt>
                <c:pt idx="54">
                  <c:v>108.41980432849094</c:v>
                </c:pt>
                <c:pt idx="55">
                  <c:v>111.43393615969958</c:v>
                </c:pt>
                <c:pt idx="56">
                  <c:v>112.43205850380474</c:v>
                </c:pt>
                <c:pt idx="57">
                  <c:v>114.54689198537405</c:v>
                </c:pt>
                <c:pt idx="58">
                  <c:v>116.31584148631289</c:v>
                </c:pt>
                <c:pt idx="59">
                  <c:v>116.72101986362289</c:v>
                </c:pt>
                <c:pt idx="60">
                  <c:v>117.27443423263169</c:v>
                </c:pt>
                <c:pt idx="61">
                  <c:v>112.73841288664887</c:v>
                </c:pt>
                <c:pt idx="62">
                  <c:v>115.120071153276</c:v>
                </c:pt>
                <c:pt idx="63">
                  <c:v>118.51961656290149</c:v>
                </c:pt>
                <c:pt idx="64">
                  <c:v>118.05514378891195</c:v>
                </c:pt>
                <c:pt idx="65">
                  <c:v>117.59067101492242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D89-48B2-88F1-918D03CD7F0E}"/>
            </c:ext>
          </c:extLst>
        </c:ser>
        <c:ser>
          <c:idx val="9"/>
          <c:order val="13"/>
          <c:tx>
            <c:strRef>
              <c:f>'graphique 3'!$O$1</c:f>
              <c:strCache>
                <c:ptCount val="1"/>
                <c:pt idx="0">
                  <c:v>Assurances véhicules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3'!$A$2:$A$67</c:f>
              <c:strCache>
                <c:ptCount val="66"/>
                <c:pt idx="0">
                  <c:v>2017-07</c:v>
                </c:pt>
                <c:pt idx="1">
                  <c:v>2017-08</c:v>
                </c:pt>
                <c:pt idx="2">
                  <c:v>2017-09</c:v>
                </c:pt>
                <c:pt idx="3">
                  <c:v>2017-10</c:v>
                </c:pt>
                <c:pt idx="4">
                  <c:v>2017-11</c:v>
                </c:pt>
                <c:pt idx="5">
                  <c:v>2017-12</c:v>
                </c:pt>
                <c:pt idx="6">
                  <c:v>2018-01</c:v>
                </c:pt>
                <c:pt idx="7">
                  <c:v>2018-02</c:v>
                </c:pt>
                <c:pt idx="8">
                  <c:v>2018-03</c:v>
                </c:pt>
                <c:pt idx="9">
                  <c:v>2018-04</c:v>
                </c:pt>
                <c:pt idx="10">
                  <c:v>2018-05</c:v>
                </c:pt>
                <c:pt idx="11">
                  <c:v>2018-06</c:v>
                </c:pt>
                <c:pt idx="12">
                  <c:v>2018-07</c:v>
                </c:pt>
                <c:pt idx="13">
                  <c:v>2018-08</c:v>
                </c:pt>
                <c:pt idx="14">
                  <c:v>2018-09</c:v>
                </c:pt>
                <c:pt idx="15">
                  <c:v>2018-10</c:v>
                </c:pt>
                <c:pt idx="16">
                  <c:v>2018-11</c:v>
                </c:pt>
                <c:pt idx="17">
                  <c:v>2018-12</c:v>
                </c:pt>
                <c:pt idx="18">
                  <c:v>2019-01</c:v>
                </c:pt>
                <c:pt idx="19">
                  <c:v>2019-02</c:v>
                </c:pt>
                <c:pt idx="20">
                  <c:v>2019-03</c:v>
                </c:pt>
                <c:pt idx="21">
                  <c:v>2019-04</c:v>
                </c:pt>
                <c:pt idx="22">
                  <c:v>2019-05</c:v>
                </c:pt>
                <c:pt idx="23">
                  <c:v>2019-06</c:v>
                </c:pt>
                <c:pt idx="24">
                  <c:v>2019-07</c:v>
                </c:pt>
                <c:pt idx="25">
                  <c:v>2019-08</c:v>
                </c:pt>
                <c:pt idx="26">
                  <c:v>2019-09</c:v>
                </c:pt>
                <c:pt idx="27">
                  <c:v>2019-10</c:v>
                </c:pt>
                <c:pt idx="28">
                  <c:v>2019-11</c:v>
                </c:pt>
                <c:pt idx="29">
                  <c:v>2019-12</c:v>
                </c:pt>
                <c:pt idx="30">
                  <c:v>2020-01</c:v>
                </c:pt>
                <c:pt idx="31">
                  <c:v>2020-02</c:v>
                </c:pt>
                <c:pt idx="32">
                  <c:v>2020-03</c:v>
                </c:pt>
                <c:pt idx="33">
                  <c:v>2020-04</c:v>
                </c:pt>
                <c:pt idx="34">
                  <c:v>2020-05</c:v>
                </c:pt>
                <c:pt idx="35">
                  <c:v>2020-06</c:v>
                </c:pt>
                <c:pt idx="36">
                  <c:v>2020-07</c:v>
                </c:pt>
                <c:pt idx="37">
                  <c:v>2020-08</c:v>
                </c:pt>
                <c:pt idx="38">
                  <c:v>2020-09</c:v>
                </c:pt>
                <c:pt idx="39">
                  <c:v>2020-10</c:v>
                </c:pt>
                <c:pt idx="40">
                  <c:v>2020-11</c:v>
                </c:pt>
                <c:pt idx="41">
                  <c:v>2020-12</c:v>
                </c:pt>
                <c:pt idx="42">
                  <c:v>2021-01</c:v>
                </c:pt>
                <c:pt idx="43">
                  <c:v>2021-02</c:v>
                </c:pt>
                <c:pt idx="44">
                  <c:v>2021-03</c:v>
                </c:pt>
                <c:pt idx="45">
                  <c:v>2021-04</c:v>
                </c:pt>
                <c:pt idx="46">
                  <c:v>2021-05</c:v>
                </c:pt>
                <c:pt idx="47">
                  <c:v>2021-06</c:v>
                </c:pt>
                <c:pt idx="48">
                  <c:v>2021-07</c:v>
                </c:pt>
                <c:pt idx="49">
                  <c:v>2021-08</c:v>
                </c:pt>
                <c:pt idx="50">
                  <c:v>2021-09</c:v>
                </c:pt>
                <c:pt idx="51">
                  <c:v>2021-10</c:v>
                </c:pt>
                <c:pt idx="52">
                  <c:v>2021-11</c:v>
                </c:pt>
                <c:pt idx="53">
                  <c:v>2021-12</c:v>
                </c:pt>
                <c:pt idx="54">
                  <c:v>2022-01</c:v>
                </c:pt>
                <c:pt idx="55">
                  <c:v>2022-02</c:v>
                </c:pt>
                <c:pt idx="56">
                  <c:v>2022-03</c:v>
                </c:pt>
                <c:pt idx="57">
                  <c:v>2022-04</c:v>
                </c:pt>
                <c:pt idx="58">
                  <c:v>2022-05</c:v>
                </c:pt>
                <c:pt idx="59">
                  <c:v>2022-06</c:v>
                </c:pt>
                <c:pt idx="60">
                  <c:v>2022-07</c:v>
                </c:pt>
                <c:pt idx="61">
                  <c:v>2022-08</c:v>
                </c:pt>
                <c:pt idx="62">
                  <c:v>2022-09</c:v>
                </c:pt>
                <c:pt idx="63">
                  <c:v>2022-10</c:v>
                </c:pt>
                <c:pt idx="64">
                  <c:v>2022-11</c:v>
                </c:pt>
                <c:pt idx="65">
                  <c:v>2022-12</c:v>
                </c:pt>
              </c:strCache>
            </c:strRef>
          </c:cat>
          <c:val>
            <c:numRef>
              <c:f>'graphique 3'!$O$2:$O$67</c:f>
              <c:numCache>
                <c:formatCode>General</c:formatCode>
                <c:ptCount val="66"/>
                <c:pt idx="0">
                  <c:v>100</c:v>
                </c:pt>
                <c:pt idx="1">
                  <c:v>100.01915525332822</c:v>
                </c:pt>
                <c:pt idx="2">
                  <c:v>99.913801360022987</c:v>
                </c:pt>
                <c:pt idx="3">
                  <c:v>97.490661814002493</c:v>
                </c:pt>
                <c:pt idx="4">
                  <c:v>97.500239440666604</c:v>
                </c:pt>
                <c:pt idx="5">
                  <c:v>100.21070778661047</c:v>
                </c:pt>
                <c:pt idx="6">
                  <c:v>98.237716693803264</c:v>
                </c:pt>
                <c:pt idx="7">
                  <c:v>99.080547840245188</c:v>
                </c:pt>
                <c:pt idx="8">
                  <c:v>102.38482903936405</c:v>
                </c:pt>
                <c:pt idx="9">
                  <c:v>101.446221626281</c:v>
                </c:pt>
                <c:pt idx="10">
                  <c:v>102.51891581266163</c:v>
                </c:pt>
                <c:pt idx="11">
                  <c:v>102.4901829326693</c:v>
                </c:pt>
                <c:pt idx="12">
                  <c:v>102.4135619193564</c:v>
                </c:pt>
                <c:pt idx="13">
                  <c:v>102.52849343932573</c:v>
                </c:pt>
                <c:pt idx="14">
                  <c:v>102.52849343932573</c:v>
                </c:pt>
                <c:pt idx="15">
                  <c:v>101.29297959965523</c:v>
                </c:pt>
                <c:pt idx="16">
                  <c:v>101.26424671966288</c:v>
                </c:pt>
                <c:pt idx="17">
                  <c:v>104.06091370558377</c:v>
                </c:pt>
                <c:pt idx="18">
                  <c:v>102.61469207930276</c:v>
                </c:pt>
                <c:pt idx="19">
                  <c:v>102.95948663921082</c:v>
                </c:pt>
                <c:pt idx="20">
                  <c:v>105.0090987453309</c:v>
                </c:pt>
                <c:pt idx="21">
                  <c:v>104.57810554544584</c:v>
                </c:pt>
                <c:pt idx="22">
                  <c:v>104.48232927880471</c:v>
                </c:pt>
                <c:pt idx="23">
                  <c:v>105.42093669188775</c:v>
                </c:pt>
                <c:pt idx="24">
                  <c:v>105.41135906522365</c:v>
                </c:pt>
                <c:pt idx="25">
                  <c:v>105.36347093190308</c:v>
                </c:pt>
                <c:pt idx="26">
                  <c:v>105.27727229192607</c:v>
                </c:pt>
                <c:pt idx="27">
                  <c:v>102.82539986591324</c:v>
                </c:pt>
                <c:pt idx="28">
                  <c:v>102.89244325256202</c:v>
                </c:pt>
                <c:pt idx="29">
                  <c:v>107.03955559812279</c:v>
                </c:pt>
                <c:pt idx="30">
                  <c:v>104.59726079877407</c:v>
                </c:pt>
                <c:pt idx="31">
                  <c:v>107.97816301120582</c:v>
                </c:pt>
                <c:pt idx="32">
                  <c:v>105.66995498515467</c:v>
                </c:pt>
                <c:pt idx="33">
                  <c:v>108.63901925102961</c:v>
                </c:pt>
                <c:pt idx="34">
                  <c:v>108.61986399770136</c:v>
                </c:pt>
                <c:pt idx="35">
                  <c:v>106.22545733167321</c:v>
                </c:pt>
                <c:pt idx="36">
                  <c:v>107.38435015803086</c:v>
                </c:pt>
                <c:pt idx="37">
                  <c:v>108.75395077099894</c:v>
                </c:pt>
                <c:pt idx="38">
                  <c:v>106.3020783449861</c:v>
                </c:pt>
                <c:pt idx="39">
                  <c:v>106.35954410497079</c:v>
                </c:pt>
                <c:pt idx="40">
                  <c:v>106.18714682501678</c:v>
                </c:pt>
                <c:pt idx="41">
                  <c:v>108.76352839766305</c:v>
                </c:pt>
                <c:pt idx="42">
                  <c:v>105.99559429173451</c:v>
                </c:pt>
                <c:pt idx="43">
                  <c:v>106.09137055837563</c:v>
                </c:pt>
                <c:pt idx="44">
                  <c:v>108.13140503783163</c:v>
                </c:pt>
                <c:pt idx="45">
                  <c:v>110.62158797050093</c:v>
                </c:pt>
                <c:pt idx="46">
                  <c:v>110.65032085049324</c:v>
                </c:pt>
                <c:pt idx="47">
                  <c:v>109.41480701082271</c:v>
                </c:pt>
                <c:pt idx="48">
                  <c:v>110.14270663729529</c:v>
                </c:pt>
                <c:pt idx="49">
                  <c:v>109.85537783737192</c:v>
                </c:pt>
                <c:pt idx="50">
                  <c:v>110.40130255722632</c:v>
                </c:pt>
                <c:pt idx="51">
                  <c:v>106.91504645148933</c:v>
                </c:pt>
                <c:pt idx="52">
                  <c:v>109.83622258404368</c:v>
                </c:pt>
                <c:pt idx="53">
                  <c:v>110.74609711713437</c:v>
                </c:pt>
                <c:pt idx="54">
                  <c:v>106.378699358299</c:v>
                </c:pt>
                <c:pt idx="55">
                  <c:v>106.54151901158893</c:v>
                </c:pt>
                <c:pt idx="56">
                  <c:v>107.95900775787759</c:v>
                </c:pt>
                <c:pt idx="57">
                  <c:v>109.88411071736424</c:v>
                </c:pt>
                <c:pt idx="58">
                  <c:v>110.27679341059286</c:v>
                </c:pt>
                <c:pt idx="59">
                  <c:v>107.22153050474093</c:v>
                </c:pt>
                <c:pt idx="60">
                  <c:v>108.12182741116752</c:v>
                </c:pt>
                <c:pt idx="61">
                  <c:v>107.00124509146633</c:v>
                </c:pt>
                <c:pt idx="62">
                  <c:v>105.74657599846758</c:v>
                </c:pt>
                <c:pt idx="63">
                  <c:v>104.6355713054305</c:v>
                </c:pt>
                <c:pt idx="64">
                  <c:v>106.9629345848099</c:v>
                </c:pt>
                <c:pt idx="65">
                  <c:v>106.95335695814579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89-48B2-88F1-918D03CD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769039"/>
        <c:axId val="1458771119"/>
      </c:lineChart>
      <c:catAx>
        <c:axId val="145876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8771119"/>
        <c:crosses val="autoZero"/>
        <c:auto val="1"/>
        <c:lblAlgn val="ctr"/>
        <c:lblOffset val="100"/>
        <c:noMultiLvlLbl val="0"/>
      </c:catAx>
      <c:valAx>
        <c:axId val="1458771119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876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71799284301646"/>
          <c:y val="5.5934523581634955E-2"/>
          <c:w val="0.33236790763289276"/>
          <c:h val="0.93167038885131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6'!$A$2:$A$38</c:f>
              <c:strCache>
                <c:ptCount val="37"/>
                <c:pt idx="0">
                  <c:v>Carburant</c:v>
                </c:pt>
                <c:pt idx="1">
                  <c:v>Gros travaux</c:v>
                </c:pt>
                <c:pt idx="2">
                  <c:v>Électricité</c:v>
                </c:pt>
                <c:pt idx="3">
                  <c:v>Gaz naturel et gaz de ville</c:v>
                </c:pt>
                <c:pt idx="4">
                  <c:v>Viande</c:v>
                </c:pt>
                <c:pt idx="5">
                  <c:v>Fuel/Mazout</c:v>
                </c:pt>
                <c:pt idx="6">
                  <c:v>Légumes</c:v>
                </c:pt>
                <c:pt idx="7">
                  <c:v>Pains,pâtes, riz, céréales</c:v>
                </c:pt>
                <c:pt idx="8">
                  <c:v>Lait, fromages et œufs</c:v>
                </c:pt>
                <c:pt idx="9">
                  <c:v>Fruits</c:v>
                </c:pt>
                <c:pt idx="10">
                  <c:v>Charges collectives</c:v>
                </c:pt>
                <c:pt idx="11">
                  <c:v>Poissons et fruits de mer</c:v>
                </c:pt>
                <c:pt idx="12">
                  <c:v>achat auto (neuf et occasion)</c:v>
                </c:pt>
                <c:pt idx="13">
                  <c:v>Entretien véhicule</c:v>
                </c:pt>
                <c:pt idx="14">
                  <c:v>Loyers</c:v>
                </c:pt>
                <c:pt idx="15">
                  <c:v>Assurances véhicules</c:v>
                </c:pt>
                <c:pt idx="16">
                  <c:v>Taxe foncière</c:v>
                </c:pt>
                <c:pt idx="17">
                  <c:v>Café, thé et boissons sans alcool</c:v>
                </c:pt>
                <c:pt idx="18">
                  <c:v>Huiles et graisses</c:v>
                </c:pt>
                <c:pt idx="19">
                  <c:v>Autres produits alimentaires</c:v>
                </c:pt>
                <c:pt idx="20">
                  <c:v>Assurance habitation</c:v>
                </c:pt>
                <c:pt idx="21">
                  <c:v>Fournitures entretien</c:v>
                </c:pt>
                <c:pt idx="22">
                  <c:v>Combustibles solides</c:v>
                </c:pt>
                <c:pt idx="23">
                  <c:v>Pièces et accessoires</c:v>
                </c:pt>
                <c:pt idx="24">
                  <c:v>Butane, propane</c:v>
                </c:pt>
                <c:pt idx="25">
                  <c:v>Eau</c:v>
                </c:pt>
                <c:pt idx="26">
                  <c:v> Sucre, confiture, chocolat, confiserie</c:v>
                </c:pt>
                <c:pt idx="27">
                  <c:v>Services entretien </c:v>
                </c:pt>
                <c:pt idx="28">
                  <c:v>achat moto</c:v>
                </c:pt>
                <c:pt idx="29">
                  <c:v>Autobus et autocar urbain</c:v>
                </c:pt>
                <c:pt idx="30">
                  <c:v>Péages</c:v>
                </c:pt>
                <c:pt idx="31">
                  <c:v>Taxi</c:v>
                </c:pt>
                <c:pt idx="32">
                  <c:v>achat vélo</c:v>
                </c:pt>
                <c:pt idx="33">
                  <c:v>Métro, tramway</c:v>
                </c:pt>
                <c:pt idx="34">
                  <c:v>Garage, parking</c:v>
                </c:pt>
                <c:pt idx="35">
                  <c:v>Transport combiné (Navigo…)</c:v>
                </c:pt>
                <c:pt idx="36">
                  <c:v>Énergie thermique</c:v>
                </c:pt>
              </c:strCache>
            </c:strRef>
          </c:cat>
          <c:val>
            <c:numRef>
              <c:f>'graphique 6'!$B$2:$B$38</c:f>
              <c:numCache>
                <c:formatCode>0.0%</c:formatCode>
                <c:ptCount val="37"/>
                <c:pt idx="0">
                  <c:v>0.21085292031953135</c:v>
                </c:pt>
                <c:pt idx="1">
                  <c:v>0.10044538473195368</c:v>
                </c:pt>
                <c:pt idx="2">
                  <c:v>8.5956082679256404E-2</c:v>
                </c:pt>
                <c:pt idx="3">
                  <c:v>7.5716718418669671E-2</c:v>
                </c:pt>
                <c:pt idx="4">
                  <c:v>6.4281299771925399E-2</c:v>
                </c:pt>
                <c:pt idx="5">
                  <c:v>6.0651333160162635E-2</c:v>
                </c:pt>
                <c:pt idx="6">
                  <c:v>5.1032581596128813E-2</c:v>
                </c:pt>
                <c:pt idx="7">
                  <c:v>3.7231699407556863E-2</c:v>
                </c:pt>
                <c:pt idx="8">
                  <c:v>3.2141015545639459E-2</c:v>
                </c:pt>
                <c:pt idx="9">
                  <c:v>3.0065372759726754E-2</c:v>
                </c:pt>
                <c:pt idx="10">
                  <c:v>2.7662420146259619E-2</c:v>
                </c:pt>
                <c:pt idx="11">
                  <c:v>2.3568682378252118E-2</c:v>
                </c:pt>
                <c:pt idx="12">
                  <c:v>2.3113281296085829E-2</c:v>
                </c:pt>
                <c:pt idx="13">
                  <c:v>2.2485756927838968E-2</c:v>
                </c:pt>
                <c:pt idx="14">
                  <c:v>2.0730150537352596E-2</c:v>
                </c:pt>
                <c:pt idx="15">
                  <c:v>2.0317284164893212E-2</c:v>
                </c:pt>
                <c:pt idx="16">
                  <c:v>1.9677525702381831E-2</c:v>
                </c:pt>
                <c:pt idx="17">
                  <c:v>1.2118021057464221E-2</c:v>
                </c:pt>
                <c:pt idx="18">
                  <c:v>1.1976677910882935E-2</c:v>
                </c:pt>
                <c:pt idx="19">
                  <c:v>8.8059285340645419E-3</c:v>
                </c:pt>
                <c:pt idx="20">
                  <c:v>8.7015588531089167E-3</c:v>
                </c:pt>
                <c:pt idx="21">
                  <c:v>7.1804528019645663E-3</c:v>
                </c:pt>
                <c:pt idx="22">
                  <c:v>6.6633316704956761E-3</c:v>
                </c:pt>
                <c:pt idx="23">
                  <c:v>6.2097478584326139E-3</c:v>
                </c:pt>
                <c:pt idx="24">
                  <c:v>6.1272039027066424E-3</c:v>
                </c:pt>
                <c:pt idx="25">
                  <c:v>5.6423568971667856E-3</c:v>
                </c:pt>
                <c:pt idx="26">
                  <c:v>5.5570728336074128E-3</c:v>
                </c:pt>
                <c:pt idx="27">
                  <c:v>3.4330372223205521E-3</c:v>
                </c:pt>
                <c:pt idx="28">
                  <c:v>2.3871850008366433E-3</c:v>
                </c:pt>
                <c:pt idx="29">
                  <c:v>2.2423148598213244E-3</c:v>
                </c:pt>
                <c:pt idx="30">
                  <c:v>1.7344267218649216E-3</c:v>
                </c:pt>
                <c:pt idx="31">
                  <c:v>1.3713796533975232E-3</c:v>
                </c:pt>
                <c:pt idx="32">
                  <c:v>1.3274871162855654E-3</c:v>
                </c:pt>
                <c:pt idx="33">
                  <c:v>1.0089899333631234E-3</c:v>
                </c:pt>
                <c:pt idx="34">
                  <c:v>7.6787886644543303E-4</c:v>
                </c:pt>
                <c:pt idx="35">
                  <c:v>6.7914366062096852E-4</c:v>
                </c:pt>
                <c:pt idx="36">
                  <c:v>1.3629510153447108E-4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A-4D6C-A160-3174CA4F7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934399"/>
        <c:axId val="181922335"/>
      </c:barChart>
      <c:catAx>
        <c:axId val="18193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922335"/>
        <c:crosses val="autoZero"/>
        <c:auto val="1"/>
        <c:lblAlgn val="ctr"/>
        <c:lblOffset val="100"/>
        <c:noMultiLvlLbl val="0"/>
      </c:catAx>
      <c:valAx>
        <c:axId val="18192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93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7'!$B$14</c:f>
              <c:strCache>
                <c:ptCount val="1"/>
                <c:pt idx="0">
                  <c:v>Pain ,pâtes, riz, céréales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7'!$B$15:$B$24</c:f>
              <c:numCache>
                <c:formatCode>0.0%</c:formatCode>
                <c:ptCount val="10"/>
                <c:pt idx="0">
                  <c:v>6.5313245880858198E-2</c:v>
                </c:pt>
                <c:pt idx="1">
                  <c:v>6.9390178666263388E-2</c:v>
                </c:pt>
                <c:pt idx="2">
                  <c:v>7.2951729095268161E-2</c:v>
                </c:pt>
                <c:pt idx="3">
                  <c:v>7.3852042206674851E-2</c:v>
                </c:pt>
                <c:pt idx="4">
                  <c:v>7.7626997125342656E-2</c:v>
                </c:pt>
                <c:pt idx="5">
                  <c:v>7.5748922989331141E-2</c:v>
                </c:pt>
                <c:pt idx="6">
                  <c:v>7.6063198468414819E-2</c:v>
                </c:pt>
                <c:pt idx="7">
                  <c:v>7.9539224424175839E-2</c:v>
                </c:pt>
                <c:pt idx="8">
                  <c:v>7.7234239936680951E-2</c:v>
                </c:pt>
                <c:pt idx="9">
                  <c:v>7.0992845821797698E-2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5-44C5-A756-CDA6CBB0DD2A}"/>
            </c:ext>
          </c:extLst>
        </c:ser>
        <c:ser>
          <c:idx val="1"/>
          <c:order val="1"/>
          <c:tx>
            <c:strRef>
              <c:f>'graphique 7'!$C$14</c:f>
              <c:strCache>
                <c:ptCount val="1"/>
                <c:pt idx="0">
                  <c:v>Viande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7'!$C$15:$C$24</c:f>
              <c:numCache>
                <c:formatCode>0.0%</c:formatCode>
                <c:ptCount val="10"/>
                <c:pt idx="0">
                  <c:v>6.9671145810982535E-2</c:v>
                </c:pt>
                <c:pt idx="1">
                  <c:v>8.2581210610114655E-2</c:v>
                </c:pt>
                <c:pt idx="2">
                  <c:v>8.4932872641623969E-2</c:v>
                </c:pt>
                <c:pt idx="3">
                  <c:v>9.7602778633182494E-2</c:v>
                </c:pt>
                <c:pt idx="4">
                  <c:v>9.1392318087416602E-2</c:v>
                </c:pt>
                <c:pt idx="5">
                  <c:v>9.597551012138017E-2</c:v>
                </c:pt>
                <c:pt idx="6">
                  <c:v>9.3079277693779217E-2</c:v>
                </c:pt>
                <c:pt idx="7">
                  <c:v>9.5377094348150268E-2</c:v>
                </c:pt>
                <c:pt idx="8">
                  <c:v>9.7404169924742545E-2</c:v>
                </c:pt>
                <c:pt idx="9">
                  <c:v>9.0257760867392664E-2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5-44C5-A756-CDA6CBB0DD2A}"/>
            </c:ext>
          </c:extLst>
        </c:ser>
        <c:ser>
          <c:idx val="2"/>
          <c:order val="2"/>
          <c:tx>
            <c:strRef>
              <c:f>'graphique 7'!$D$14</c:f>
              <c:strCache>
                <c:ptCount val="1"/>
                <c:pt idx="0">
                  <c:v>Lait, œuf, fromage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7'!$D$15:$D$24</c:f>
              <c:numCache>
                <c:formatCode>0.0%</c:formatCode>
                <c:ptCount val="10"/>
                <c:pt idx="0">
                  <c:v>4.4849111788593521E-2</c:v>
                </c:pt>
                <c:pt idx="1">
                  <c:v>4.7486729967243971E-2</c:v>
                </c:pt>
                <c:pt idx="2">
                  <c:v>5.1136591649181141E-2</c:v>
                </c:pt>
                <c:pt idx="3">
                  <c:v>5.4705841485784452E-2</c:v>
                </c:pt>
                <c:pt idx="4">
                  <c:v>5.5420862668050401E-2</c:v>
                </c:pt>
                <c:pt idx="5">
                  <c:v>5.3460362707430827E-2</c:v>
                </c:pt>
                <c:pt idx="6">
                  <c:v>5.5226374487545839E-2</c:v>
                </c:pt>
                <c:pt idx="7">
                  <c:v>5.9403186844559454E-2</c:v>
                </c:pt>
                <c:pt idx="8">
                  <c:v>5.8269594301811757E-2</c:v>
                </c:pt>
                <c:pt idx="9">
                  <c:v>5.6901491028080828E-2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5-44C5-A756-CDA6CBB0DD2A}"/>
            </c:ext>
          </c:extLst>
        </c:ser>
        <c:ser>
          <c:idx val="3"/>
          <c:order val="3"/>
          <c:tx>
            <c:strRef>
              <c:f>'graphique 7'!$E$14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7'!$E$15:$E$24</c:f>
              <c:numCache>
                <c:formatCode>0.0%</c:formatCode>
                <c:ptCount val="10"/>
                <c:pt idx="0">
                  <c:v>2.4418403929649803E-2</c:v>
                </c:pt>
                <c:pt idx="1">
                  <c:v>2.5676292997043534E-2</c:v>
                </c:pt>
                <c:pt idx="2">
                  <c:v>2.6632403925919423E-2</c:v>
                </c:pt>
                <c:pt idx="3">
                  <c:v>2.9319438817904997E-2</c:v>
                </c:pt>
                <c:pt idx="4">
                  <c:v>2.6566273453031065E-2</c:v>
                </c:pt>
                <c:pt idx="5">
                  <c:v>2.8567663045693463E-2</c:v>
                </c:pt>
                <c:pt idx="6">
                  <c:v>3.3104670343219983E-2</c:v>
                </c:pt>
                <c:pt idx="7">
                  <c:v>3.4846410402281196E-2</c:v>
                </c:pt>
                <c:pt idx="8">
                  <c:v>3.8880954547446001E-2</c:v>
                </c:pt>
                <c:pt idx="9">
                  <c:v>4.1400773187294848E-2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75-44C5-A756-CDA6CBB0DD2A}"/>
            </c:ext>
          </c:extLst>
        </c:ser>
        <c:ser>
          <c:idx val="4"/>
          <c:order val="4"/>
          <c:tx>
            <c:strRef>
              <c:f>'graphique 7'!$F$14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7'!$F$15:$F$24</c:f>
              <c:numCache>
                <c:formatCode>0.0%</c:formatCode>
                <c:ptCount val="10"/>
                <c:pt idx="0">
                  <c:v>3.5692553416179829E-2</c:v>
                </c:pt>
                <c:pt idx="1">
                  <c:v>3.8289036694850544E-2</c:v>
                </c:pt>
                <c:pt idx="2">
                  <c:v>3.8802810763234941E-2</c:v>
                </c:pt>
                <c:pt idx="3">
                  <c:v>3.8647861110179628E-2</c:v>
                </c:pt>
                <c:pt idx="4">
                  <c:v>3.8885526142612578E-2</c:v>
                </c:pt>
                <c:pt idx="5">
                  <c:v>4.1732873554996983E-2</c:v>
                </c:pt>
                <c:pt idx="6">
                  <c:v>3.9017575454691207E-2</c:v>
                </c:pt>
                <c:pt idx="7">
                  <c:v>4.5607938948061102E-2</c:v>
                </c:pt>
                <c:pt idx="8">
                  <c:v>4.966019445716819E-2</c:v>
                </c:pt>
                <c:pt idx="9">
                  <c:v>4.9565463419377676E-2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75-44C5-A756-CDA6CBB0DD2A}"/>
            </c:ext>
          </c:extLst>
        </c:ser>
        <c:ser>
          <c:idx val="5"/>
          <c:order val="5"/>
          <c:tx>
            <c:strRef>
              <c:f>'graphique 7'!$G$14</c:f>
              <c:strCache>
                <c:ptCount val="1"/>
                <c:pt idx="0">
                  <c:v>Loyers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7'!$G$15:$G$24</c:f>
              <c:numCache>
                <c:formatCode>0.0%</c:formatCode>
                <c:ptCount val="10"/>
                <c:pt idx="0">
                  <c:v>0.40548781526715105</c:v>
                </c:pt>
                <c:pt idx="1">
                  <c:v>0.35394995312204658</c:v>
                </c:pt>
                <c:pt idx="2">
                  <c:v>0.30847735804616988</c:v>
                </c:pt>
                <c:pt idx="3">
                  <c:v>0.25833317014777468</c:v>
                </c:pt>
                <c:pt idx="4">
                  <c:v>0.24747659405972794</c:v>
                </c:pt>
                <c:pt idx="5">
                  <c:v>0.21019411442498176</c:v>
                </c:pt>
                <c:pt idx="6">
                  <c:v>0.17535276757022031</c:v>
                </c:pt>
                <c:pt idx="7">
                  <c:v>0.17376526293079422</c:v>
                </c:pt>
                <c:pt idx="8">
                  <c:v>0.14842766967020435</c:v>
                </c:pt>
                <c:pt idx="9">
                  <c:v>0.13798638091953458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75-44C5-A756-CDA6CBB0DD2A}"/>
            </c:ext>
          </c:extLst>
        </c:ser>
        <c:ser>
          <c:idx val="6"/>
          <c:order val="6"/>
          <c:tx>
            <c:strRef>
              <c:f>'graphique 7'!$H$14</c:f>
              <c:strCache>
                <c:ptCount val="1"/>
                <c:pt idx="0">
                  <c:v>Charges collectives logement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7'!$H$15:$H$24</c:f>
              <c:numCache>
                <c:formatCode>0.0%</c:formatCode>
                <c:ptCount val="10"/>
                <c:pt idx="0">
                  <c:v>6.5669412871891153E-2</c:v>
                </c:pt>
                <c:pt idx="1">
                  <c:v>6.6278223597124666E-2</c:v>
                </c:pt>
                <c:pt idx="2">
                  <c:v>5.7913521666815092E-2</c:v>
                </c:pt>
                <c:pt idx="3">
                  <c:v>5.1465632853278542E-2</c:v>
                </c:pt>
                <c:pt idx="4">
                  <c:v>4.347444228517159E-2</c:v>
                </c:pt>
                <c:pt idx="5">
                  <c:v>4.6458549300800525E-2</c:v>
                </c:pt>
                <c:pt idx="6">
                  <c:v>4.559185892995004E-2</c:v>
                </c:pt>
                <c:pt idx="7">
                  <c:v>4.6292402640682948E-2</c:v>
                </c:pt>
                <c:pt idx="8">
                  <c:v>5.1136170246128217E-2</c:v>
                </c:pt>
                <c:pt idx="9">
                  <c:v>5.3902081966969689E-2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75-44C5-A756-CDA6CBB0DD2A}"/>
            </c:ext>
          </c:extLst>
        </c:ser>
        <c:ser>
          <c:idx val="7"/>
          <c:order val="7"/>
          <c:tx>
            <c:strRef>
              <c:f>'graphique 7'!$I$14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7'!$I$15:$I$24</c:f>
              <c:numCache>
                <c:formatCode>0.0%</c:formatCode>
                <c:ptCount val="10"/>
                <c:pt idx="0">
                  <c:v>8.2011001223804475E-2</c:v>
                </c:pt>
                <c:pt idx="1">
                  <c:v>7.9831448716259856E-2</c:v>
                </c:pt>
                <c:pt idx="2">
                  <c:v>8.2851024090597705E-2</c:v>
                </c:pt>
                <c:pt idx="3">
                  <c:v>8.1250424768880489E-2</c:v>
                </c:pt>
                <c:pt idx="4">
                  <c:v>8.2867607899662674E-2</c:v>
                </c:pt>
                <c:pt idx="5">
                  <c:v>8.2104416026201527E-2</c:v>
                </c:pt>
                <c:pt idx="6">
                  <c:v>8.3542218697494869E-2</c:v>
                </c:pt>
                <c:pt idx="7">
                  <c:v>7.9411042515970379E-2</c:v>
                </c:pt>
                <c:pt idx="8">
                  <c:v>8.3738537847237948E-2</c:v>
                </c:pt>
                <c:pt idx="9">
                  <c:v>7.3832312885315152E-2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75-44C5-A756-CDA6CBB0DD2A}"/>
            </c:ext>
          </c:extLst>
        </c:ser>
        <c:ser>
          <c:idx val="8"/>
          <c:order val="8"/>
          <c:tx>
            <c:strRef>
              <c:f>'graphique 7'!$J$14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7'!$J$15:$J$24</c:f>
              <c:numCache>
                <c:formatCode>0.0%</c:formatCode>
                <c:ptCount val="10"/>
                <c:pt idx="0">
                  <c:v>1.5114630737013897E-2</c:v>
                </c:pt>
                <c:pt idx="1">
                  <c:v>1.8315546121658251E-2</c:v>
                </c:pt>
                <c:pt idx="2">
                  <c:v>2.1686772099578457E-2</c:v>
                </c:pt>
                <c:pt idx="3">
                  <c:v>1.8786132760071662E-2</c:v>
                </c:pt>
                <c:pt idx="4">
                  <c:v>1.9951884475705259E-2</c:v>
                </c:pt>
                <c:pt idx="5">
                  <c:v>2.000526940789675E-2</c:v>
                </c:pt>
                <c:pt idx="6">
                  <c:v>2.0952456127019788E-2</c:v>
                </c:pt>
                <c:pt idx="7">
                  <c:v>1.9156755390198486E-2</c:v>
                </c:pt>
                <c:pt idx="8">
                  <c:v>2.0139695077052391E-2</c:v>
                </c:pt>
                <c:pt idx="9">
                  <c:v>2.5302077579723338E-2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75-44C5-A756-CDA6CBB0DD2A}"/>
            </c:ext>
          </c:extLst>
        </c:ser>
        <c:ser>
          <c:idx val="9"/>
          <c:order val="9"/>
          <c:tx>
            <c:strRef>
              <c:f>'graphique 7'!$K$14</c:f>
              <c:strCache>
                <c:ptCount val="1"/>
                <c:pt idx="0">
                  <c:v>Fuel domestique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7'!$K$15:$K$24</c:f>
              <c:numCache>
                <c:formatCode>0.0%</c:formatCode>
                <c:ptCount val="10"/>
                <c:pt idx="0">
                  <c:v>9.3442151925781508E-3</c:v>
                </c:pt>
                <c:pt idx="1">
                  <c:v>1.2119039354846397E-2</c:v>
                </c:pt>
                <c:pt idx="2">
                  <c:v>1.1274805881172892E-2</c:v>
                </c:pt>
                <c:pt idx="3">
                  <c:v>1.6112636211591917E-2</c:v>
                </c:pt>
                <c:pt idx="4">
                  <c:v>1.3291668134154227E-2</c:v>
                </c:pt>
                <c:pt idx="5">
                  <c:v>1.2576536341831569E-2</c:v>
                </c:pt>
                <c:pt idx="6">
                  <c:v>1.2353032122475764E-2</c:v>
                </c:pt>
                <c:pt idx="7">
                  <c:v>1.1769847707231948E-2</c:v>
                </c:pt>
                <c:pt idx="8">
                  <c:v>9.4724895085007473E-3</c:v>
                </c:pt>
                <c:pt idx="9">
                  <c:v>9.1934491216082246E-3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75-44C5-A756-CDA6CBB0DD2A}"/>
            </c:ext>
          </c:extLst>
        </c:ser>
        <c:ser>
          <c:idx val="10"/>
          <c:order val="10"/>
          <c:tx>
            <c:strRef>
              <c:f>'graphique 7'!$L$14</c:f>
              <c:strCache>
                <c:ptCount val="1"/>
                <c:pt idx="0">
                  <c:v>Achat automobiles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7'!$L$15:$L$24</c:f>
              <c:numCache>
                <c:formatCode>0.0%</c:formatCode>
                <c:ptCount val="10"/>
                <c:pt idx="0">
                  <c:v>5.0099875960535632E-2</c:v>
                </c:pt>
                <c:pt idx="1">
                  <c:v>5.5733857528553199E-2</c:v>
                </c:pt>
                <c:pt idx="2">
                  <c:v>6.9570468510860795E-2</c:v>
                </c:pt>
                <c:pt idx="3">
                  <c:v>9.4375587674955241E-2</c:v>
                </c:pt>
                <c:pt idx="4">
                  <c:v>9.0149518770189244E-2</c:v>
                </c:pt>
                <c:pt idx="5">
                  <c:v>0.11994106727805369</c:v>
                </c:pt>
                <c:pt idx="6">
                  <c:v>0.14513747505870736</c:v>
                </c:pt>
                <c:pt idx="7">
                  <c:v>0.13967007800625481</c:v>
                </c:pt>
                <c:pt idx="8">
                  <c:v>0.13873388049963795</c:v>
                </c:pt>
                <c:pt idx="9">
                  <c:v>0.20555430782773665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75-44C5-A756-CDA6CBB0DD2A}"/>
            </c:ext>
          </c:extLst>
        </c:ser>
        <c:ser>
          <c:idx val="11"/>
          <c:order val="11"/>
          <c:tx>
            <c:strRef>
              <c:f>'graphique 7'!$M$14</c:f>
              <c:strCache>
                <c:ptCount val="1"/>
                <c:pt idx="0">
                  <c:v>Entretien véhicules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7'!$M$15:$M$24</c:f>
              <c:numCache>
                <c:formatCode>0.0%</c:formatCode>
                <c:ptCount val="10"/>
                <c:pt idx="0">
                  <c:v>1.6395070910081352E-2</c:v>
                </c:pt>
                <c:pt idx="1">
                  <c:v>2.2263898048134778E-2</c:v>
                </c:pt>
                <c:pt idx="2">
                  <c:v>2.4069024715625737E-2</c:v>
                </c:pt>
                <c:pt idx="3">
                  <c:v>2.5893700784424201E-2</c:v>
                </c:pt>
                <c:pt idx="4">
                  <c:v>2.7612251622481546E-2</c:v>
                </c:pt>
                <c:pt idx="5">
                  <c:v>3.1035911362823906E-2</c:v>
                </c:pt>
                <c:pt idx="6">
                  <c:v>2.7861202406227165E-2</c:v>
                </c:pt>
                <c:pt idx="7">
                  <c:v>3.0983224785151791E-2</c:v>
                </c:pt>
                <c:pt idx="8">
                  <c:v>3.2335106936222803E-2</c:v>
                </c:pt>
                <c:pt idx="9">
                  <c:v>2.7984090689260614E-2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75-44C5-A756-CDA6CBB0DD2A}"/>
            </c:ext>
          </c:extLst>
        </c:ser>
        <c:ser>
          <c:idx val="12"/>
          <c:order val="12"/>
          <c:tx>
            <c:strRef>
              <c:f>'graphique 7'!$N$14</c:f>
              <c:strCache>
                <c:ptCount val="1"/>
                <c:pt idx="0">
                  <c:v>Carburants véhicules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7'!$N$15:$N$24</c:f>
              <c:numCache>
                <c:formatCode>0.0%</c:formatCode>
                <c:ptCount val="10"/>
                <c:pt idx="0">
                  <c:v>7.2089787585248921E-2</c:v>
                </c:pt>
                <c:pt idx="1">
                  <c:v>7.9982272793242104E-2</c:v>
                </c:pt>
                <c:pt idx="2">
                  <c:v>9.2567715759675762E-2</c:v>
                </c:pt>
                <c:pt idx="3">
                  <c:v>0.10003900617460142</c:v>
                </c:pt>
                <c:pt idx="4">
                  <c:v>0.11766110666067943</c:v>
                </c:pt>
                <c:pt idx="5">
                  <c:v>0.11338910222189609</c:v>
                </c:pt>
                <c:pt idx="6">
                  <c:v>0.12215637189500619</c:v>
                </c:pt>
                <c:pt idx="7">
                  <c:v>0.11210802125929469</c:v>
                </c:pt>
                <c:pt idx="8">
                  <c:v>0.12493816505884933</c:v>
                </c:pt>
                <c:pt idx="9">
                  <c:v>9.4523594134728911E-2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75-44C5-A756-CDA6CBB0DD2A}"/>
            </c:ext>
          </c:extLst>
        </c:ser>
        <c:ser>
          <c:idx val="13"/>
          <c:order val="13"/>
          <c:tx>
            <c:strRef>
              <c:f>'graphique 7'!$O$14</c:f>
              <c:strCache>
                <c:ptCount val="1"/>
                <c:pt idx="0">
                  <c:v>Assurance véhicules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7'!$A$15:$A$24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7'!$O$15:$O$24</c:f>
              <c:numCache>
                <c:formatCode>0.0%</c:formatCode>
                <c:ptCount val="10"/>
                <c:pt idx="0">
                  <c:v>4.3843729425431369E-2</c:v>
                </c:pt>
                <c:pt idx="1">
                  <c:v>4.810231178261809E-2</c:v>
                </c:pt>
                <c:pt idx="2">
                  <c:v>5.7132901154276126E-2</c:v>
                </c:pt>
                <c:pt idx="3">
                  <c:v>5.9615746370695583E-2</c:v>
                </c:pt>
                <c:pt idx="4">
                  <c:v>6.7622948615774739E-2</c:v>
                </c:pt>
                <c:pt idx="5">
                  <c:v>6.880970121668184E-2</c:v>
                </c:pt>
                <c:pt idx="6">
                  <c:v>7.0561520745247505E-2</c:v>
                </c:pt>
                <c:pt idx="7">
                  <c:v>7.2069509797192829E-2</c:v>
                </c:pt>
                <c:pt idx="8">
                  <c:v>6.9629131988316828E-2</c:v>
                </c:pt>
                <c:pt idx="9">
                  <c:v>6.2603370551179385E-2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375-44C5-A756-CDA6CBB0D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975487"/>
        <c:axId val="366972159"/>
      </c:barChart>
      <c:catAx>
        <c:axId val="366975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972159"/>
        <c:crosses val="autoZero"/>
        <c:auto val="1"/>
        <c:lblAlgn val="ctr"/>
        <c:lblOffset val="100"/>
        <c:noMultiLvlLbl val="0"/>
      </c:catAx>
      <c:valAx>
        <c:axId val="3669721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975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7'!$B$1</c:f>
              <c:strCache>
                <c:ptCount val="1"/>
                <c:pt idx="0">
                  <c:v>Pain ,pâtes, riz, céréales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7'!$B$2:$B$11</c:f>
              <c:numCache>
                <c:formatCode>0.0%</c:formatCode>
                <c:ptCount val="10"/>
                <c:pt idx="0">
                  <c:v>5.0368969880450601E-2</c:v>
                </c:pt>
                <c:pt idx="1">
                  <c:v>3.5650512433470498E-2</c:v>
                </c:pt>
                <c:pt idx="2">
                  <c:v>3.0961000268325701E-2</c:v>
                </c:pt>
                <c:pt idx="3">
                  <c:v>2.8784525760166699E-2</c:v>
                </c:pt>
                <c:pt idx="4">
                  <c:v>2.66065950906667E-2</c:v>
                </c:pt>
                <c:pt idx="5">
                  <c:v>2.4541731637537E-2</c:v>
                </c:pt>
                <c:pt idx="6">
                  <c:v>2.23518484772714E-2</c:v>
                </c:pt>
                <c:pt idx="7">
                  <c:v>2.1464542090640599E-2</c:v>
                </c:pt>
                <c:pt idx="8">
                  <c:v>1.8090978615099802E-2</c:v>
                </c:pt>
                <c:pt idx="9">
                  <c:v>1.3357337436379201E-2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F-4A58-BD94-D6D027F4837F}"/>
            </c:ext>
          </c:extLst>
        </c:ser>
        <c:ser>
          <c:idx val="1"/>
          <c:order val="1"/>
          <c:tx>
            <c:strRef>
              <c:f>'graphique 7'!$C$1</c:f>
              <c:strCache>
                <c:ptCount val="1"/>
                <c:pt idx="0">
                  <c:v>Viande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7'!$C$2:$C$11</c:f>
              <c:numCache>
                <c:formatCode>0.0%</c:formatCode>
                <c:ptCount val="10"/>
                <c:pt idx="0">
                  <c:v>5.37297419162312E-2</c:v>
                </c:pt>
                <c:pt idx="1">
                  <c:v>4.2427653771963898E-2</c:v>
                </c:pt>
                <c:pt idx="2">
                  <c:v>3.6045844632592201E-2</c:v>
                </c:pt>
                <c:pt idx="3">
                  <c:v>3.8041597928577899E-2</c:v>
                </c:pt>
                <c:pt idx="4">
                  <c:v>3.1324648534619901E-2</c:v>
                </c:pt>
                <c:pt idx="5">
                  <c:v>3.10949003658623E-2</c:v>
                </c:pt>
                <c:pt idx="6">
                  <c:v>2.73521749450116E-2</c:v>
                </c:pt>
                <c:pt idx="7">
                  <c:v>2.5738566989303199E-2</c:v>
                </c:pt>
                <c:pt idx="8">
                  <c:v>2.2815486454902899E-2</c:v>
                </c:pt>
                <c:pt idx="9">
                  <c:v>1.6982040291553101E-2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F-4A58-BD94-D6D027F4837F}"/>
            </c:ext>
          </c:extLst>
        </c:ser>
        <c:ser>
          <c:idx val="2"/>
          <c:order val="2"/>
          <c:tx>
            <c:strRef>
              <c:f>'graphique 7'!$D$1</c:f>
              <c:strCache>
                <c:ptCount val="1"/>
                <c:pt idx="0">
                  <c:v>Lait, œuf, fromage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7'!$D$2:$D$11</c:f>
              <c:numCache>
                <c:formatCode>0.0%</c:formatCode>
                <c:ptCount val="10"/>
                <c:pt idx="0">
                  <c:v>3.4587219336264699E-2</c:v>
                </c:pt>
                <c:pt idx="1">
                  <c:v>2.4397202740525099E-2</c:v>
                </c:pt>
                <c:pt idx="2">
                  <c:v>2.1702570280465801E-2</c:v>
                </c:pt>
                <c:pt idx="3">
                  <c:v>2.1322114547251299E-2</c:v>
                </c:pt>
                <c:pt idx="4">
                  <c:v>1.8995459146813599E-2</c:v>
                </c:pt>
                <c:pt idx="5">
                  <c:v>1.73205086360891E-2</c:v>
                </c:pt>
                <c:pt idx="6">
                  <c:v>1.62287621261057E-2</c:v>
                </c:pt>
                <c:pt idx="7">
                  <c:v>1.6030608967764599E-2</c:v>
                </c:pt>
                <c:pt idx="8">
                  <c:v>1.36487908120653E-2</c:v>
                </c:pt>
                <c:pt idx="9">
                  <c:v>1.07060423835244E-2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6F-4A58-BD94-D6D027F4837F}"/>
            </c:ext>
          </c:extLst>
        </c:ser>
        <c:ser>
          <c:idx val="3"/>
          <c:order val="3"/>
          <c:tx>
            <c:strRef>
              <c:f>'graphique 7'!$E$1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7'!$E$2:$E$11</c:f>
              <c:numCache>
                <c:formatCode>0.0%</c:formatCode>
                <c:ptCount val="10"/>
                <c:pt idx="0">
                  <c:v>1.8831246793411499E-2</c:v>
                </c:pt>
                <c:pt idx="1">
                  <c:v>1.31916795767176E-2</c:v>
                </c:pt>
                <c:pt idx="2">
                  <c:v>1.1302896796589201E-2</c:v>
                </c:pt>
                <c:pt idx="3">
                  <c:v>1.1427526128063401E-2</c:v>
                </c:pt>
                <c:pt idx="4">
                  <c:v>9.1055703171334709E-3</c:v>
                </c:pt>
                <c:pt idx="5">
                  <c:v>9.2555760836063403E-3</c:v>
                </c:pt>
                <c:pt idx="6">
                  <c:v>9.7281022925815707E-3</c:v>
                </c:pt>
                <c:pt idx="7">
                  <c:v>9.4036904206996393E-3</c:v>
                </c:pt>
                <c:pt idx="8">
                  <c:v>9.1072886562899805E-3</c:v>
                </c:pt>
                <c:pt idx="9">
                  <c:v>7.78957500841448E-3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6F-4A58-BD94-D6D027F4837F}"/>
            </c:ext>
          </c:extLst>
        </c:ser>
        <c:ser>
          <c:idx val="4"/>
          <c:order val="4"/>
          <c:tx>
            <c:strRef>
              <c:f>'graphique 7'!$F$1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7'!$F$2:$F$11</c:f>
              <c:numCache>
                <c:formatCode>0.0%</c:formatCode>
                <c:ptCount val="10"/>
                <c:pt idx="0">
                  <c:v>2.7525766385204702E-2</c:v>
                </c:pt>
                <c:pt idx="1">
                  <c:v>1.9671714426915499E-2</c:v>
                </c:pt>
                <c:pt idx="2">
                  <c:v>1.6468065244669199E-2</c:v>
                </c:pt>
                <c:pt idx="3">
                  <c:v>1.50633661637696E-2</c:v>
                </c:pt>
                <c:pt idx="4">
                  <c:v>1.33279849443804E-2</c:v>
                </c:pt>
                <c:pt idx="5">
                  <c:v>1.3520944494408899E-2</c:v>
                </c:pt>
                <c:pt idx="6">
                  <c:v>1.1465662134572299E-2</c:v>
                </c:pt>
                <c:pt idx="7">
                  <c:v>1.2307808283336399E-2</c:v>
                </c:pt>
                <c:pt idx="8">
                  <c:v>1.1632166208703099E-2</c:v>
                </c:pt>
                <c:pt idx="9">
                  <c:v>9.3257653277488001E-3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6F-4A58-BD94-D6D027F4837F}"/>
            </c:ext>
          </c:extLst>
        </c:ser>
        <c:ser>
          <c:idx val="5"/>
          <c:order val="5"/>
          <c:tx>
            <c:strRef>
              <c:f>'graphique 7'!$G$1</c:f>
              <c:strCache>
                <c:ptCount val="1"/>
                <c:pt idx="0">
                  <c:v>Loyers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7'!$G$2:$G$11</c:f>
              <c:numCache>
                <c:formatCode>0.0%</c:formatCode>
                <c:ptCount val="10"/>
                <c:pt idx="0">
                  <c:v>0.312708444950623</c:v>
                </c:pt>
                <c:pt idx="1">
                  <c:v>0.18184846108111799</c:v>
                </c:pt>
                <c:pt idx="2">
                  <c:v>0.130919001971392</c:v>
                </c:pt>
                <c:pt idx="3">
                  <c:v>0.10068777475394</c:v>
                </c:pt>
                <c:pt idx="4">
                  <c:v>8.4822417153823507E-2</c:v>
                </c:pt>
                <c:pt idx="5">
                  <c:v>6.8100341819172794E-2</c:v>
                </c:pt>
                <c:pt idx="6">
                  <c:v>5.15289728767757E-2</c:v>
                </c:pt>
                <c:pt idx="7">
                  <c:v>4.6892483891703599E-2</c:v>
                </c:pt>
                <c:pt idx="8">
                  <c:v>3.4766986767710499E-2</c:v>
                </c:pt>
                <c:pt idx="9">
                  <c:v>2.59622026731187E-2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6F-4A58-BD94-D6D027F4837F}"/>
            </c:ext>
          </c:extLst>
        </c:ser>
        <c:ser>
          <c:idx val="6"/>
          <c:order val="6"/>
          <c:tx>
            <c:strRef>
              <c:f>'graphique 7'!$H$1</c:f>
              <c:strCache>
                <c:ptCount val="1"/>
                <c:pt idx="0">
                  <c:v>Charges collectives logement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7'!$H$2:$H$11</c:f>
              <c:numCache>
                <c:formatCode>0.0%</c:formatCode>
                <c:ptCount val="10"/>
                <c:pt idx="0">
                  <c:v>5.0643642562872099E-2</c:v>
                </c:pt>
                <c:pt idx="1">
                  <c:v>3.4051686850122199E-2</c:v>
                </c:pt>
                <c:pt idx="2">
                  <c:v>2.4578725989131502E-2</c:v>
                </c:pt>
                <c:pt idx="3">
                  <c:v>2.0059212858091899E-2</c:v>
                </c:pt>
                <c:pt idx="4">
                  <c:v>1.4900832513286701E-2</c:v>
                </c:pt>
                <c:pt idx="5">
                  <c:v>1.5052006077632501E-2</c:v>
                </c:pt>
                <c:pt idx="6">
                  <c:v>1.3397573900636599E-2</c:v>
                </c:pt>
                <c:pt idx="7">
                  <c:v>1.2492518403986399E-2</c:v>
                </c:pt>
                <c:pt idx="8">
                  <c:v>1.19778917114901E-2</c:v>
                </c:pt>
                <c:pt idx="9">
                  <c:v>1.01417021535305E-2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F-4A58-BD94-D6D027F4837F}"/>
            </c:ext>
          </c:extLst>
        </c:ser>
        <c:ser>
          <c:idx val="7"/>
          <c:order val="7"/>
          <c:tx>
            <c:strRef>
              <c:f>'graphique 7'!$I$1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7'!$I$2:$I$11</c:f>
              <c:numCache>
                <c:formatCode>0.0%</c:formatCode>
                <c:ptCount val="10"/>
                <c:pt idx="0">
                  <c:v>6.3246124041096696E-2</c:v>
                </c:pt>
                <c:pt idx="1">
                  <c:v>4.1014911760483601E-2</c:v>
                </c:pt>
                <c:pt idx="2">
                  <c:v>3.5162299933291598E-2</c:v>
                </c:pt>
                <c:pt idx="3">
                  <c:v>3.1668114718335402E-2</c:v>
                </c:pt>
                <c:pt idx="4">
                  <c:v>2.8402810506225999E-2</c:v>
                </c:pt>
                <c:pt idx="5">
                  <c:v>2.6600834240976999E-2</c:v>
                </c:pt>
                <c:pt idx="6">
                  <c:v>2.45496251982735E-2</c:v>
                </c:pt>
                <c:pt idx="7">
                  <c:v>2.1429950780706999E-2</c:v>
                </c:pt>
                <c:pt idx="8">
                  <c:v>1.9614514219290301E-2</c:v>
                </c:pt>
                <c:pt idx="9">
                  <c:v>1.38915845040639E-2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6F-4A58-BD94-D6D027F4837F}"/>
            </c:ext>
          </c:extLst>
        </c:ser>
        <c:ser>
          <c:idx val="8"/>
          <c:order val="8"/>
          <c:tx>
            <c:strRef>
              <c:f>'graphique 7'!$J$1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7'!$J$2:$J$11</c:f>
              <c:numCache>
                <c:formatCode>0.0%</c:formatCode>
                <c:ptCount val="10"/>
                <c:pt idx="0">
                  <c:v>1.16562631374275E-2</c:v>
                </c:pt>
                <c:pt idx="1">
                  <c:v>9.4099571046851894E-3</c:v>
                </c:pt>
                <c:pt idx="2">
                  <c:v>9.2039512307833492E-3</c:v>
                </c:pt>
                <c:pt idx="3">
                  <c:v>7.3220713498065E-3</c:v>
                </c:pt>
                <c:pt idx="4">
                  <c:v>6.8384934520099201E-3</c:v>
                </c:pt>
                <c:pt idx="5">
                  <c:v>6.4814644719685399E-3</c:v>
                </c:pt>
                <c:pt idx="6">
                  <c:v>6.1570658874185403E-3</c:v>
                </c:pt>
                <c:pt idx="7">
                  <c:v>5.1696629602543702E-3</c:v>
                </c:pt>
                <c:pt idx="8">
                  <c:v>4.7174257589935303E-3</c:v>
                </c:pt>
                <c:pt idx="9">
                  <c:v>4.7605978343530399E-3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6F-4A58-BD94-D6D027F4837F}"/>
            </c:ext>
          </c:extLst>
        </c:ser>
        <c:ser>
          <c:idx val="9"/>
          <c:order val="9"/>
          <c:tx>
            <c:strRef>
              <c:f>'graphique 7'!$K$1</c:f>
              <c:strCache>
                <c:ptCount val="1"/>
                <c:pt idx="0">
                  <c:v>Fuel domestique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7'!$K$2:$K$11</c:f>
              <c:numCache>
                <c:formatCode>0.0%</c:formatCode>
                <c:ptCount val="10"/>
                <c:pt idx="0">
                  <c:v>7.2061721515107998E-3</c:v>
                </c:pt>
                <c:pt idx="1">
                  <c:v>6.2263849366874001E-3</c:v>
                </c:pt>
                <c:pt idx="2">
                  <c:v>4.78507188577325E-3</c:v>
                </c:pt>
                <c:pt idx="3">
                  <c:v>6.2800510079170698E-3</c:v>
                </c:pt>
                <c:pt idx="4">
                  <c:v>4.5557092921414202E-3</c:v>
                </c:pt>
                <c:pt idx="5">
                  <c:v>4.0746451256400496E-3</c:v>
                </c:pt>
                <c:pt idx="6">
                  <c:v>3.6300485359039999E-3</c:v>
                </c:pt>
                <c:pt idx="7">
                  <c:v>3.1762239742876099E-3</c:v>
                </c:pt>
                <c:pt idx="8">
                  <c:v>2.2187905943081201E-3</c:v>
                </c:pt>
                <c:pt idx="9">
                  <c:v>1.7297517897754201E-3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6F-4A58-BD94-D6D027F4837F}"/>
            </c:ext>
          </c:extLst>
        </c:ser>
        <c:ser>
          <c:idx val="10"/>
          <c:order val="10"/>
          <c:tx>
            <c:strRef>
              <c:f>'graphique 7'!$L$1</c:f>
              <c:strCache>
                <c:ptCount val="1"/>
                <c:pt idx="0">
                  <c:v>Achat automobiles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7'!$L$2:$L$11</c:f>
              <c:numCache>
                <c:formatCode>0.0%</c:formatCode>
                <c:ptCount val="10"/>
                <c:pt idx="0">
                  <c:v>3.863656E-2</c:v>
                </c:pt>
                <c:pt idx="1">
                  <c:v>2.8634320000000001E-2</c:v>
                </c:pt>
                <c:pt idx="2">
                  <c:v>2.952598E-2</c:v>
                </c:pt>
                <c:pt idx="3">
                  <c:v>3.678377E-2</c:v>
                </c:pt>
                <c:pt idx="4">
                  <c:v>3.0898680000000001E-2</c:v>
                </c:pt>
                <c:pt idx="5">
                  <c:v>3.8859449999999997E-2</c:v>
                </c:pt>
                <c:pt idx="6">
                  <c:v>4.2649939999999997E-2</c:v>
                </c:pt>
                <c:pt idx="7">
                  <c:v>3.7691519999999999E-2</c:v>
                </c:pt>
                <c:pt idx="8">
                  <c:v>3.2496360000000002E-2</c:v>
                </c:pt>
                <c:pt idx="9">
                  <c:v>3.8675139999999997E-2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6F-4A58-BD94-D6D027F4837F}"/>
            </c:ext>
          </c:extLst>
        </c:ser>
        <c:ser>
          <c:idx val="11"/>
          <c:order val="11"/>
          <c:tx>
            <c:strRef>
              <c:f>'graphique 7'!$M$1</c:f>
              <c:strCache>
                <c:ptCount val="1"/>
                <c:pt idx="0">
                  <c:v>Entretien véhicules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7'!$M$2:$M$11</c:f>
              <c:numCache>
                <c:formatCode>0.0%</c:formatCode>
                <c:ptCount val="10"/>
                <c:pt idx="0">
                  <c:v>1.2643726731391299E-2</c:v>
                </c:pt>
                <c:pt idx="1">
                  <c:v>1.14384973412447E-2</c:v>
                </c:pt>
                <c:pt idx="2">
                  <c:v>1.02149885947962E-2</c:v>
                </c:pt>
                <c:pt idx="3">
                  <c:v>1.00923126156685E-2</c:v>
                </c:pt>
                <c:pt idx="4">
                  <c:v>9.4640785508515596E-3</c:v>
                </c:pt>
                <c:pt idx="5">
                  <c:v>1.0055258579717201E-2</c:v>
                </c:pt>
                <c:pt idx="6">
                  <c:v>8.1872625279776397E-3</c:v>
                </c:pt>
                <c:pt idx="7">
                  <c:v>8.3611669251143893E-3</c:v>
                </c:pt>
                <c:pt idx="8">
                  <c:v>7.5740206491285702E-3</c:v>
                </c:pt>
                <c:pt idx="9">
                  <c:v>5.2652198663083001E-3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6F-4A58-BD94-D6D027F4837F}"/>
            </c:ext>
          </c:extLst>
        </c:ser>
        <c:ser>
          <c:idx val="12"/>
          <c:order val="12"/>
          <c:tx>
            <c:strRef>
              <c:f>'graphique 7'!$N$1</c:f>
              <c:strCache>
                <c:ptCount val="1"/>
                <c:pt idx="0">
                  <c:v>Carburants véhicules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7'!$N$2:$N$11</c:f>
              <c:numCache>
                <c:formatCode>0.0%</c:formatCode>
                <c:ptCount val="10"/>
                <c:pt idx="0">
                  <c:v>5.5594976035843797E-2</c:v>
                </c:pt>
                <c:pt idx="1">
                  <c:v>4.1092400473368797E-2</c:v>
                </c:pt>
                <c:pt idx="2">
                  <c:v>3.9286102029616098E-2</c:v>
                </c:pt>
                <c:pt idx="3">
                  <c:v>3.8991140450738003E-2</c:v>
                </c:pt>
                <c:pt idx="4">
                  <c:v>4.0328256132149402E-2</c:v>
                </c:pt>
                <c:pt idx="5">
                  <c:v>3.6736692847011997E-2</c:v>
                </c:pt>
                <c:pt idx="6">
                  <c:v>3.5896738108695203E-2</c:v>
                </c:pt>
                <c:pt idx="7">
                  <c:v>3.02535932232092E-2</c:v>
                </c:pt>
                <c:pt idx="8">
                  <c:v>2.9264917660126899E-2</c:v>
                </c:pt>
                <c:pt idx="9">
                  <c:v>1.77846588334576E-2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6F-4A58-BD94-D6D027F4837F}"/>
            </c:ext>
          </c:extLst>
        </c:ser>
        <c:ser>
          <c:idx val="13"/>
          <c:order val="13"/>
          <c:tx>
            <c:strRef>
              <c:f>'graphique 7'!$O$1</c:f>
              <c:strCache>
                <c:ptCount val="1"/>
                <c:pt idx="0">
                  <c:v>Assurance véhicules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7'!$A$2:$A$11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7'!$O$2:$O$11</c:f>
              <c:numCache>
                <c:formatCode>0.0%</c:formatCode>
                <c:ptCount val="10"/>
                <c:pt idx="0">
                  <c:v>3.3811877775981103E-2</c:v>
                </c:pt>
                <c:pt idx="1">
                  <c:v>2.4713469503122198E-2</c:v>
                </c:pt>
                <c:pt idx="2">
                  <c:v>2.4247427578553499E-2</c:v>
                </c:pt>
                <c:pt idx="3">
                  <c:v>2.3235796002994701E-2</c:v>
                </c:pt>
                <c:pt idx="4">
                  <c:v>2.31777149610943E-2</c:v>
                </c:pt>
                <c:pt idx="5">
                  <c:v>2.2293508008777298E-2</c:v>
                </c:pt>
                <c:pt idx="6">
                  <c:v>2.0735131466743901E-2</c:v>
                </c:pt>
                <c:pt idx="7">
                  <c:v>1.9448756732200301E-2</c:v>
                </c:pt>
                <c:pt idx="8">
                  <c:v>1.6309594537621E-2</c:v>
                </c:pt>
                <c:pt idx="9">
                  <c:v>1.1778853705989E-2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6F-4A58-BD94-D6D027F4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975487"/>
        <c:axId val="366972159"/>
      </c:barChart>
      <c:catAx>
        <c:axId val="366975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972159"/>
        <c:crosses val="autoZero"/>
        <c:auto val="1"/>
        <c:lblAlgn val="ctr"/>
        <c:lblOffset val="100"/>
        <c:noMultiLvlLbl val="0"/>
      </c:catAx>
      <c:valAx>
        <c:axId val="366972159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97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21057915321427E-2"/>
          <c:y val="6.1394323681142289E-2"/>
          <c:w val="0.89328792378461341"/>
          <c:h val="0.860108926546453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8'!$B$1</c:f>
              <c:strCache>
                <c:ptCount val="1"/>
                <c:pt idx="0">
                  <c:v>Pain ,pâtes, riz, céréales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8'!$B$2:$B$6</c:f>
              <c:numCache>
                <c:formatCode>0.0%</c:formatCode>
                <c:ptCount val="5"/>
                <c:pt idx="0">
                  <c:v>2.2525958245518899E-2</c:v>
                </c:pt>
                <c:pt idx="1">
                  <c:v>2.2202283819931799E-2</c:v>
                </c:pt>
                <c:pt idx="2">
                  <c:v>2.3096910841138699E-2</c:v>
                </c:pt>
                <c:pt idx="3">
                  <c:v>2.28974528874894E-2</c:v>
                </c:pt>
                <c:pt idx="4">
                  <c:v>2.3074646753144201E-2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0-436A-A53F-A47B468C3CEB}"/>
            </c:ext>
          </c:extLst>
        </c:ser>
        <c:ser>
          <c:idx val="1"/>
          <c:order val="1"/>
          <c:tx>
            <c:strRef>
              <c:f>'graphique 8'!$C$1</c:f>
              <c:strCache>
                <c:ptCount val="1"/>
                <c:pt idx="0">
                  <c:v>Viande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8'!$C$2:$C$6</c:f>
              <c:numCache>
                <c:formatCode>0.0%</c:formatCode>
                <c:ptCount val="5"/>
                <c:pt idx="0">
                  <c:v>2.40133034772648E-2</c:v>
                </c:pt>
                <c:pt idx="1">
                  <c:v>2.7473883835652999E-2</c:v>
                </c:pt>
                <c:pt idx="2">
                  <c:v>2.9411023893136299E-2</c:v>
                </c:pt>
                <c:pt idx="3">
                  <c:v>2.889196631454E-2</c:v>
                </c:pt>
                <c:pt idx="4">
                  <c:v>3.1204125481653501E-2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0-436A-A53F-A47B468C3CEB}"/>
            </c:ext>
          </c:extLst>
        </c:ser>
        <c:ser>
          <c:idx val="2"/>
          <c:order val="2"/>
          <c:tx>
            <c:strRef>
              <c:f>'graphique 8'!$D$1</c:f>
              <c:strCache>
                <c:ptCount val="1"/>
                <c:pt idx="0">
                  <c:v>Lait, œuf, fromage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8'!$D$2:$D$6</c:f>
              <c:numCache>
                <c:formatCode>0.0%</c:formatCode>
                <c:ptCount val="5"/>
                <c:pt idx="0">
                  <c:v>1.59020321582946E-2</c:v>
                </c:pt>
                <c:pt idx="1">
                  <c:v>1.6278374076109901E-2</c:v>
                </c:pt>
                <c:pt idx="2">
                  <c:v>1.72006754048705E-2</c:v>
                </c:pt>
                <c:pt idx="3">
                  <c:v>1.6871705104765999E-2</c:v>
                </c:pt>
                <c:pt idx="4">
                  <c:v>1.7226997303242401E-2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0-436A-A53F-A47B468C3CEB}"/>
            </c:ext>
          </c:extLst>
        </c:ser>
        <c:ser>
          <c:idx val="3"/>
          <c:order val="3"/>
          <c:tx>
            <c:strRef>
              <c:f>'graphique 8'!$E$1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8'!$E$2:$E$6</c:f>
              <c:numCache>
                <c:formatCode>0.0%</c:formatCode>
                <c:ptCount val="5"/>
                <c:pt idx="0">
                  <c:v>1.0618063333705199E-2</c:v>
                </c:pt>
                <c:pt idx="1">
                  <c:v>9.7262020976086501E-3</c:v>
                </c:pt>
                <c:pt idx="2">
                  <c:v>9.8464474107377905E-3</c:v>
                </c:pt>
                <c:pt idx="3">
                  <c:v>8.9839845199242707E-3</c:v>
                </c:pt>
                <c:pt idx="4">
                  <c:v>8.7703311501769899E-3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0-436A-A53F-A47B468C3CEB}"/>
            </c:ext>
          </c:extLst>
        </c:ser>
        <c:ser>
          <c:idx val="4"/>
          <c:order val="4"/>
          <c:tx>
            <c:strRef>
              <c:f>'graphique 8'!$F$1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8'!$F$2:$F$6</c:f>
              <c:numCache>
                <c:formatCode>0.0%</c:formatCode>
                <c:ptCount val="5"/>
                <c:pt idx="0">
                  <c:v>1.3806269412565301E-2</c:v>
                </c:pt>
                <c:pt idx="1">
                  <c:v>1.2702047646956399E-2</c:v>
                </c:pt>
                <c:pt idx="2">
                  <c:v>1.3391682448054399E-2</c:v>
                </c:pt>
                <c:pt idx="3">
                  <c:v>1.2016932666448399E-2</c:v>
                </c:pt>
                <c:pt idx="4">
                  <c:v>1.1963906564989401E-2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0-436A-A53F-A47B468C3CEB}"/>
            </c:ext>
          </c:extLst>
        </c:ser>
        <c:ser>
          <c:idx val="5"/>
          <c:order val="5"/>
          <c:tx>
            <c:strRef>
              <c:f>'graphique 8'!$G$1</c:f>
              <c:strCache>
                <c:ptCount val="1"/>
                <c:pt idx="0">
                  <c:v>Loyers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8'!$G$2:$G$6</c:f>
              <c:numCache>
                <c:formatCode>0.0%</c:formatCode>
                <c:ptCount val="5"/>
                <c:pt idx="0">
                  <c:v>0.117593023865389</c:v>
                </c:pt>
                <c:pt idx="1">
                  <c:v>6.4769520790892599E-2</c:v>
                </c:pt>
                <c:pt idx="2">
                  <c:v>5.1556175540537402E-2</c:v>
                </c:pt>
                <c:pt idx="3">
                  <c:v>4.8736769619095399E-2</c:v>
                </c:pt>
                <c:pt idx="4">
                  <c:v>4.8919688285506698E-2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B0-436A-A53F-A47B468C3CEB}"/>
            </c:ext>
          </c:extLst>
        </c:ser>
        <c:ser>
          <c:idx val="6"/>
          <c:order val="6"/>
          <c:tx>
            <c:strRef>
              <c:f>'graphique 8'!$H$1</c:f>
              <c:strCache>
                <c:ptCount val="1"/>
                <c:pt idx="0">
                  <c:v>Charges collectives logement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8'!$H$2:$H$6</c:f>
              <c:numCache>
                <c:formatCode>0.0%</c:formatCode>
                <c:ptCount val="5"/>
                <c:pt idx="0">
                  <c:v>3.1759957984834303E-2</c:v>
                </c:pt>
                <c:pt idx="1">
                  <c:v>1.7477199941697601E-2</c:v>
                </c:pt>
                <c:pt idx="2">
                  <c:v>1.1061537522138599E-2</c:v>
                </c:pt>
                <c:pt idx="3">
                  <c:v>6.5290495627248002E-3</c:v>
                </c:pt>
                <c:pt idx="4">
                  <c:v>3.8376762931674798E-3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B0-436A-A53F-A47B468C3CEB}"/>
            </c:ext>
          </c:extLst>
        </c:ser>
        <c:ser>
          <c:idx val="7"/>
          <c:order val="7"/>
          <c:tx>
            <c:strRef>
              <c:f>'graphique 8'!$I$1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8'!$I$2:$I$6</c:f>
              <c:numCache>
                <c:formatCode>0.0%</c:formatCode>
                <c:ptCount val="5"/>
                <c:pt idx="0">
                  <c:v>2.23600349045187E-2</c:v>
                </c:pt>
                <c:pt idx="1">
                  <c:v>2.3047662683057399E-2</c:v>
                </c:pt>
                <c:pt idx="2">
                  <c:v>2.4714090288620701E-2</c:v>
                </c:pt>
                <c:pt idx="3">
                  <c:v>2.7208759339043799E-2</c:v>
                </c:pt>
                <c:pt idx="4">
                  <c:v>2.9568157041656599E-2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B0-436A-A53F-A47B468C3CEB}"/>
            </c:ext>
          </c:extLst>
        </c:ser>
        <c:ser>
          <c:idx val="8"/>
          <c:order val="8"/>
          <c:tx>
            <c:strRef>
              <c:f>'graphique 8'!$J$1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8'!$J$2:$J$6</c:f>
              <c:numCache>
                <c:formatCode>0.0%</c:formatCode>
                <c:ptCount val="5"/>
                <c:pt idx="0">
                  <c:v>8.0345591061073592E-3</c:v>
                </c:pt>
                <c:pt idx="1">
                  <c:v>7.02816333916875E-3</c:v>
                </c:pt>
                <c:pt idx="2">
                  <c:v>6.1631741549014801E-3</c:v>
                </c:pt>
                <c:pt idx="3">
                  <c:v>4.6973033625678697E-3</c:v>
                </c:pt>
                <c:pt idx="4">
                  <c:v>3.3374867505468601E-3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B0-436A-A53F-A47B468C3CEB}"/>
            </c:ext>
          </c:extLst>
        </c:ser>
        <c:ser>
          <c:idx val="9"/>
          <c:order val="9"/>
          <c:tx>
            <c:strRef>
              <c:f>'graphique 8'!$K$1</c:f>
              <c:strCache>
                <c:ptCount val="1"/>
                <c:pt idx="0">
                  <c:v>Fuel domestique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8'!$K$2:$K$6</c:f>
              <c:numCache>
                <c:formatCode>0.0%</c:formatCode>
                <c:ptCount val="5"/>
                <c:pt idx="0">
                  <c:v>9.3582929318611102E-4</c:v>
                </c:pt>
                <c:pt idx="1">
                  <c:v>2.58733694739179E-3</c:v>
                </c:pt>
                <c:pt idx="2">
                  <c:v>4.2178086797319703E-3</c:v>
                </c:pt>
                <c:pt idx="3">
                  <c:v>4.9691774257449497E-3</c:v>
                </c:pt>
                <c:pt idx="4">
                  <c:v>7.3299981753725801E-3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B0-436A-A53F-A47B468C3CEB}"/>
            </c:ext>
          </c:extLst>
        </c:ser>
        <c:ser>
          <c:idx val="10"/>
          <c:order val="10"/>
          <c:tx>
            <c:strRef>
              <c:f>'graphique 8'!$L$1</c:f>
              <c:strCache>
                <c:ptCount val="1"/>
                <c:pt idx="0">
                  <c:v>Achat automobiles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8'!$L$2:$L$6</c:f>
              <c:numCache>
                <c:formatCode>0.0%</c:formatCode>
                <c:ptCount val="5"/>
                <c:pt idx="0">
                  <c:v>2.4116189999999999E-2</c:v>
                </c:pt>
                <c:pt idx="1">
                  <c:v>3.8256030000000003E-2</c:v>
                </c:pt>
                <c:pt idx="2">
                  <c:v>3.4204989999999998E-2</c:v>
                </c:pt>
                <c:pt idx="3">
                  <c:v>4.0970550000000001E-2</c:v>
                </c:pt>
                <c:pt idx="4">
                  <c:v>5.4948690000000001E-2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B0-436A-A53F-A47B468C3CEB}"/>
            </c:ext>
          </c:extLst>
        </c:ser>
        <c:ser>
          <c:idx val="11"/>
          <c:order val="11"/>
          <c:tx>
            <c:strRef>
              <c:f>'graphique 8'!$M$1</c:f>
              <c:strCache>
                <c:ptCount val="1"/>
                <c:pt idx="0">
                  <c:v>Entretien véhicules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8'!$M$2:$M$6</c:f>
              <c:numCache>
                <c:formatCode>0.0%</c:formatCode>
                <c:ptCount val="5"/>
                <c:pt idx="0">
                  <c:v>6.6778461348652703E-3</c:v>
                </c:pt>
                <c:pt idx="1">
                  <c:v>7.8015561219741099E-3</c:v>
                </c:pt>
                <c:pt idx="2">
                  <c:v>8.8544083612605295E-3</c:v>
                </c:pt>
                <c:pt idx="3">
                  <c:v>8.9908794617271897E-3</c:v>
                </c:pt>
                <c:pt idx="4">
                  <c:v>1.05121446675089E-2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B0-436A-A53F-A47B468C3CEB}"/>
            </c:ext>
          </c:extLst>
        </c:ser>
        <c:ser>
          <c:idx val="12"/>
          <c:order val="12"/>
          <c:tx>
            <c:strRef>
              <c:f>'graphique 8'!$N$1</c:f>
              <c:strCache>
                <c:ptCount val="1"/>
                <c:pt idx="0">
                  <c:v>Carburants véhicules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8'!$N$2:$N$6</c:f>
              <c:numCache>
                <c:formatCode>0.0%</c:formatCode>
                <c:ptCount val="5"/>
                <c:pt idx="0">
                  <c:v>2.31534894269649E-2</c:v>
                </c:pt>
                <c:pt idx="1">
                  <c:v>2.9537044390869401E-2</c:v>
                </c:pt>
                <c:pt idx="2">
                  <c:v>3.4033124511022299E-2</c:v>
                </c:pt>
                <c:pt idx="3">
                  <c:v>3.7056944599528303E-2</c:v>
                </c:pt>
                <c:pt idx="4">
                  <c:v>4.2707205624507097E-2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B0-436A-A53F-A47B468C3CEB}"/>
            </c:ext>
          </c:extLst>
        </c:ser>
        <c:ser>
          <c:idx val="13"/>
          <c:order val="13"/>
          <c:tx>
            <c:strRef>
              <c:f>'graphique 8'!$O$1</c:f>
              <c:strCache>
                <c:ptCount val="1"/>
                <c:pt idx="0">
                  <c:v>Assurance véhicules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8'!$A$2:$A$6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8'!$O$2:$O$6</c:f>
              <c:numCache>
                <c:formatCode>0.0%</c:formatCode>
                <c:ptCount val="5"/>
                <c:pt idx="0">
                  <c:v>1.5494806616280001E-2</c:v>
                </c:pt>
                <c:pt idx="1">
                  <c:v>1.89308954182472E-2</c:v>
                </c:pt>
                <c:pt idx="2">
                  <c:v>2.02343943502508E-2</c:v>
                </c:pt>
                <c:pt idx="3">
                  <c:v>2.1775844108360601E-2</c:v>
                </c:pt>
                <c:pt idx="4">
                  <c:v>2.25625421213007E-2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B0-436A-A53F-A47B468C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18113599"/>
        <c:axId val="118110687"/>
      </c:barChart>
      <c:catAx>
        <c:axId val="11811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10687"/>
        <c:crosses val="autoZero"/>
        <c:auto val="1"/>
        <c:lblAlgn val="ctr"/>
        <c:lblOffset val="100"/>
        <c:noMultiLvlLbl val="0"/>
      </c:catAx>
      <c:valAx>
        <c:axId val="118110687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8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1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21057915321427E-2"/>
          <c:y val="6.1394323681142289E-2"/>
          <c:w val="0.68106188363217679"/>
          <c:h val="0.860108926546453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8'!$B$9</c:f>
              <c:strCache>
                <c:ptCount val="1"/>
                <c:pt idx="0">
                  <c:v>Pain ,pâtes, riz, céréales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8'!$B$10:$B$14</c:f>
              <c:numCache>
                <c:formatCode>0.0%</c:formatCode>
                <c:ptCount val="5"/>
                <c:pt idx="0">
                  <c:v>6.6844319037880365E-2</c:v>
                </c:pt>
                <c:pt idx="1">
                  <c:v>7.4549788217155424E-2</c:v>
                </c:pt>
                <c:pt idx="2">
                  <c:v>8.0201382287098638E-2</c:v>
                </c:pt>
                <c:pt idx="3">
                  <c:v>7.8794439565007535E-2</c:v>
                </c:pt>
                <c:pt idx="4">
                  <c:v>7.302944715696133E-2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7-4EA6-86D2-8118051CACDE}"/>
            </c:ext>
          </c:extLst>
        </c:ser>
        <c:ser>
          <c:idx val="1"/>
          <c:order val="1"/>
          <c:tx>
            <c:strRef>
              <c:f>'graphique 8'!$C$9</c:f>
              <c:strCache>
                <c:ptCount val="1"/>
                <c:pt idx="0">
                  <c:v>Viande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8'!$C$10:$C$14</c:f>
              <c:numCache>
                <c:formatCode>0.0%</c:formatCode>
                <c:ptCount val="5"/>
                <c:pt idx="0">
                  <c:v>7.1257919476390943E-2</c:v>
                </c:pt>
                <c:pt idx="1">
                  <c:v>9.2250519724098923E-2</c:v>
                </c:pt>
                <c:pt idx="2">
                  <c:v>0.10212641798430759</c:v>
                </c:pt>
                <c:pt idx="3">
                  <c:v>9.9422687094121859E-2</c:v>
                </c:pt>
                <c:pt idx="4">
                  <c:v>9.8758609712241346E-2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7-4EA6-86D2-8118051CACDE}"/>
            </c:ext>
          </c:extLst>
        </c:ser>
        <c:ser>
          <c:idx val="2"/>
          <c:order val="2"/>
          <c:tx>
            <c:strRef>
              <c:f>'graphique 8'!$D$9</c:f>
              <c:strCache>
                <c:ptCount val="1"/>
                <c:pt idx="0">
                  <c:v>Lait, œuf, fromage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8'!$D$10:$D$14</c:f>
              <c:numCache>
                <c:formatCode>0.0%</c:formatCode>
                <c:ptCount val="5"/>
                <c:pt idx="0">
                  <c:v>4.7188248302428279E-2</c:v>
                </c:pt>
                <c:pt idx="1">
                  <c:v>5.4658761672264487E-2</c:v>
                </c:pt>
                <c:pt idx="2">
                  <c:v>5.972737883566695E-2</c:v>
                </c:pt>
                <c:pt idx="3">
                  <c:v>5.8058708746703568E-2</c:v>
                </c:pt>
                <c:pt idx="4">
                  <c:v>5.4522095297464428E-2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7-4EA6-86D2-8118051CACDE}"/>
            </c:ext>
          </c:extLst>
        </c:ser>
        <c:ser>
          <c:idx val="3"/>
          <c:order val="3"/>
          <c:tx>
            <c:strRef>
              <c:f>'graphique 8'!$E$9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8'!$E$10:$E$14</c:f>
              <c:numCache>
                <c:formatCode>0.0%</c:formatCode>
                <c:ptCount val="5"/>
                <c:pt idx="0">
                  <c:v>3.1508413773420819E-2</c:v>
                </c:pt>
                <c:pt idx="1">
                  <c:v>3.265818563597684E-2</c:v>
                </c:pt>
                <c:pt idx="2">
                  <c:v>3.419066291548542E-2</c:v>
                </c:pt>
                <c:pt idx="3">
                  <c:v>3.0915579509496825E-2</c:v>
                </c:pt>
                <c:pt idx="4">
                  <c:v>2.7757410205797736E-2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7-4EA6-86D2-8118051CACDE}"/>
            </c:ext>
          </c:extLst>
        </c:ser>
        <c:ser>
          <c:idx val="4"/>
          <c:order val="4"/>
          <c:tx>
            <c:strRef>
              <c:f>'graphique 8'!$F$9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8'!$F$10:$F$14</c:f>
              <c:numCache>
                <c:formatCode>0.0%</c:formatCode>
                <c:ptCount val="5"/>
                <c:pt idx="0">
                  <c:v>4.0969208380736977E-2</c:v>
                </c:pt>
                <c:pt idx="1">
                  <c:v>4.265034037420596E-2</c:v>
                </c:pt>
                <c:pt idx="2">
                  <c:v>4.6501086265218011E-2</c:v>
                </c:pt>
                <c:pt idx="3">
                  <c:v>4.1352524204147534E-2</c:v>
                </c:pt>
                <c:pt idx="4">
                  <c:v>3.7864825911567278E-2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7-4EA6-86D2-8118051CACDE}"/>
            </c:ext>
          </c:extLst>
        </c:ser>
        <c:ser>
          <c:idx val="5"/>
          <c:order val="5"/>
          <c:tx>
            <c:strRef>
              <c:f>'graphique 8'!$G$9</c:f>
              <c:strCache>
                <c:ptCount val="1"/>
                <c:pt idx="0">
                  <c:v>Loyers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8'!$G$10:$G$14</c:f>
              <c:numCache>
                <c:formatCode>0.0%</c:formatCode>
                <c:ptCount val="5"/>
                <c:pt idx="0">
                  <c:v>0.34894966590159693</c:v>
                </c:pt>
                <c:pt idx="1">
                  <c:v>0.21748006182827548</c:v>
                </c:pt>
                <c:pt idx="2">
                  <c:v>0.17902292528326491</c:v>
                </c:pt>
                <c:pt idx="3">
                  <c:v>0.16771238561838861</c:v>
                </c:pt>
                <c:pt idx="4">
                  <c:v>0.15482697649941812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67-4EA6-86D2-8118051CACDE}"/>
            </c:ext>
          </c:extLst>
        </c:ser>
        <c:ser>
          <c:idx val="6"/>
          <c:order val="6"/>
          <c:tx>
            <c:strRef>
              <c:f>'graphique 8'!$H$9</c:f>
              <c:strCache>
                <c:ptCount val="1"/>
                <c:pt idx="0">
                  <c:v>Charges collectives logement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8'!$H$10:$H$14</c:f>
              <c:numCache>
                <c:formatCode>0.0%</c:formatCode>
                <c:ptCount val="5"/>
                <c:pt idx="0">
                  <c:v>9.424561392811176E-2</c:v>
                </c:pt>
                <c:pt idx="1">
                  <c:v>5.8684122987057621E-2</c:v>
                </c:pt>
                <c:pt idx="2">
                  <c:v>3.8409924409284611E-2</c:v>
                </c:pt>
                <c:pt idx="3">
                  <c:v>2.2467686852110192E-2</c:v>
                </c:pt>
                <c:pt idx="4">
                  <c:v>1.2145944466916202E-2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67-4EA6-86D2-8118051CACDE}"/>
            </c:ext>
          </c:extLst>
        </c:ser>
        <c:ser>
          <c:idx val="7"/>
          <c:order val="7"/>
          <c:tx>
            <c:strRef>
              <c:f>'graphique 8'!$I$9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8'!$I$10:$I$14</c:f>
              <c:numCache>
                <c:formatCode>0.0%</c:formatCode>
                <c:ptCount val="5"/>
                <c:pt idx="0">
                  <c:v>6.6351952292778418E-2</c:v>
                </c:pt>
                <c:pt idx="1">
                  <c:v>7.7388361749518575E-2</c:v>
                </c:pt>
                <c:pt idx="2">
                  <c:v>8.581685303062897E-2</c:v>
                </c:pt>
                <c:pt idx="3">
                  <c:v>9.3630455488369818E-2</c:v>
                </c:pt>
                <c:pt idx="4">
                  <c:v>9.3580897913774455E-2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67-4EA6-86D2-8118051CACDE}"/>
            </c:ext>
          </c:extLst>
        </c:ser>
        <c:ser>
          <c:idx val="8"/>
          <c:order val="8"/>
          <c:tx>
            <c:strRef>
              <c:f>'graphique 8'!$J$9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8'!$J$10:$J$14</c:f>
              <c:numCache>
                <c:formatCode>0.0%</c:formatCode>
                <c:ptCount val="5"/>
                <c:pt idx="0">
                  <c:v>2.3842032661326881E-2</c:v>
                </c:pt>
                <c:pt idx="1">
                  <c:v>2.3598837522302046E-2</c:v>
                </c:pt>
                <c:pt idx="2">
                  <c:v>2.1400917633487754E-2</c:v>
                </c:pt>
                <c:pt idx="3">
                  <c:v>1.6164303852442288E-2</c:v>
                </c:pt>
                <c:pt idx="4">
                  <c:v>1.0562883795952745E-2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67-4EA6-86D2-8118051CACDE}"/>
            </c:ext>
          </c:extLst>
        </c:ser>
        <c:ser>
          <c:idx val="9"/>
          <c:order val="9"/>
          <c:tx>
            <c:strRef>
              <c:f>'graphique 8'!$K$9</c:f>
              <c:strCache>
                <c:ptCount val="1"/>
                <c:pt idx="0">
                  <c:v>Fuel domestique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8'!$K$10:$K$14</c:f>
              <c:numCache>
                <c:formatCode>0.0%</c:formatCode>
                <c:ptCount val="5"/>
                <c:pt idx="0">
                  <c:v>2.7770126871814902E-3</c:v>
                </c:pt>
                <c:pt idx="1">
                  <c:v>8.6876387599963516E-3</c:v>
                </c:pt>
                <c:pt idx="2">
                  <c:v>1.4645858429453474E-2</c:v>
                </c:pt>
                <c:pt idx="3">
                  <c:v>1.7099873609723197E-2</c:v>
                </c:pt>
                <c:pt idx="4">
                  <c:v>2.3198869310363458E-2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67-4EA6-86D2-8118051CACDE}"/>
            </c:ext>
          </c:extLst>
        </c:ser>
        <c:ser>
          <c:idx val="10"/>
          <c:order val="10"/>
          <c:tx>
            <c:strRef>
              <c:f>'graphique 8'!$L$9</c:f>
              <c:strCache>
                <c:ptCount val="1"/>
                <c:pt idx="0">
                  <c:v>Achat automobiles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8'!$L$10:$L$14</c:f>
              <c:numCache>
                <c:formatCode>0.0%</c:formatCode>
                <c:ptCount val="5"/>
                <c:pt idx="0">
                  <c:v>7.1563228554719624E-2</c:v>
                </c:pt>
                <c:pt idx="1">
                  <c:v>0.12845430486609757</c:v>
                </c:pt>
                <c:pt idx="2">
                  <c:v>0.11877291720892053</c:v>
                </c:pt>
                <c:pt idx="3">
                  <c:v>0.14098736404362061</c:v>
                </c:pt>
                <c:pt idx="4">
                  <c:v>0.17390829405232161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67-4EA6-86D2-8118051CACDE}"/>
            </c:ext>
          </c:extLst>
        </c:ser>
        <c:ser>
          <c:idx val="11"/>
          <c:order val="11"/>
          <c:tx>
            <c:strRef>
              <c:f>'graphique 8'!$M$9</c:f>
              <c:strCache>
                <c:ptCount val="1"/>
                <c:pt idx="0">
                  <c:v>Entretien véhicules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8'!$M$10:$M$14</c:f>
              <c:numCache>
                <c:formatCode>0.0%</c:formatCode>
                <c:ptCount val="5"/>
                <c:pt idx="0">
                  <c:v>1.9816074977125921E-2</c:v>
                </c:pt>
                <c:pt idx="1">
                  <c:v>2.619569956741544E-2</c:v>
                </c:pt>
                <c:pt idx="2">
                  <c:v>3.0745920733377518E-2</c:v>
                </c:pt>
                <c:pt idx="3">
                  <c:v>3.0939306300326524E-2</c:v>
                </c:pt>
                <c:pt idx="4">
                  <c:v>3.3270113372269337E-2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67-4EA6-86D2-8118051CACDE}"/>
            </c:ext>
          </c:extLst>
        </c:ser>
        <c:ser>
          <c:idx val="12"/>
          <c:order val="12"/>
          <c:tx>
            <c:strRef>
              <c:f>'graphique 8'!$N$9</c:f>
              <c:strCache>
                <c:ptCount val="1"/>
                <c:pt idx="0">
                  <c:v>Carburants véhicules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8'!$N$10:$N$14</c:f>
              <c:numCache>
                <c:formatCode>0.0%</c:formatCode>
                <c:ptCount val="5"/>
                <c:pt idx="0">
                  <c:v>6.8706477088676665E-2</c:v>
                </c:pt>
                <c:pt idx="1">
                  <c:v>9.9178103557222091E-2</c:v>
                </c:pt>
                <c:pt idx="2">
                  <c:v>0.11817613394737247</c:v>
                </c:pt>
                <c:pt idx="3">
                  <c:v>0.12751991219541786</c:v>
                </c:pt>
                <c:pt idx="4">
                  <c:v>0.1351649561418069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67-4EA6-86D2-8118051CACDE}"/>
            </c:ext>
          </c:extLst>
        </c:ser>
        <c:ser>
          <c:idx val="13"/>
          <c:order val="13"/>
          <c:tx>
            <c:strRef>
              <c:f>'graphique 8'!$O$9</c:f>
              <c:strCache>
                <c:ptCount val="1"/>
                <c:pt idx="0">
                  <c:v>Assurance véhicules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8'!$A$10:$A$14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8'!$O$10:$O$14</c:f>
              <c:numCache>
                <c:formatCode>0.0%</c:formatCode>
                <c:ptCount val="5"/>
                <c:pt idx="0">
                  <c:v>4.5979832937625198E-2</c:v>
                </c:pt>
                <c:pt idx="1">
                  <c:v>6.3565273538413042E-2</c:v>
                </c:pt>
                <c:pt idx="2">
                  <c:v>7.0261621036433214E-2</c:v>
                </c:pt>
                <c:pt idx="3">
                  <c:v>7.4934772920123516E-2</c:v>
                </c:pt>
                <c:pt idx="4">
                  <c:v>7.1408676163145182E-2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7-4EA6-86D2-8118051CA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18113599"/>
        <c:axId val="118110687"/>
      </c:barChart>
      <c:catAx>
        <c:axId val="11811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10687"/>
        <c:crosses val="autoZero"/>
        <c:auto val="1"/>
        <c:lblAlgn val="ctr"/>
        <c:lblOffset val="100"/>
        <c:noMultiLvlLbl val="0"/>
      </c:catAx>
      <c:valAx>
        <c:axId val="11811068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8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1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22083511751371"/>
          <c:y val="9.0718098439942191E-2"/>
          <c:w val="0.23577910316895365"/>
          <c:h val="0.82097020225412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57150</xdr:rowOff>
    </xdr:from>
    <xdr:to>
      <xdr:col>13</xdr:col>
      <xdr:colOff>647699</xdr:colOff>
      <xdr:row>23</xdr:row>
      <xdr:rowOff>10583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</xdr:rowOff>
    </xdr:from>
    <xdr:to>
      <xdr:col>13</xdr:col>
      <xdr:colOff>483658</xdr:colOff>
      <xdr:row>14</xdr:row>
      <xdr:rowOff>133351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15</xdr:row>
      <xdr:rowOff>85725</xdr:rowOff>
    </xdr:from>
    <xdr:to>
      <xdr:col>11</xdr:col>
      <xdr:colOff>642409</xdr:colOff>
      <xdr:row>37</xdr:row>
      <xdr:rowOff>39158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38</xdr:row>
      <xdr:rowOff>123826</xdr:rowOff>
    </xdr:from>
    <xdr:to>
      <xdr:col>11</xdr:col>
      <xdr:colOff>561974</xdr:colOff>
      <xdr:row>57</xdr:row>
      <xdr:rowOff>143934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709084</xdr:colOff>
      <xdr:row>22</xdr:row>
      <xdr:rowOff>143933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0</xdr:row>
      <xdr:rowOff>723900</xdr:rowOff>
    </xdr:from>
    <xdr:to>
      <xdr:col>16</xdr:col>
      <xdr:colOff>518584</xdr:colOff>
      <xdr:row>22</xdr:row>
      <xdr:rowOff>105833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285752</xdr:colOff>
      <xdr:row>46</xdr:row>
      <xdr:rowOff>143933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57150</xdr:rowOff>
    </xdr:from>
    <xdr:to>
      <xdr:col>19</xdr:col>
      <xdr:colOff>69057</xdr:colOff>
      <xdr:row>13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15</xdr:row>
      <xdr:rowOff>171450</xdr:rowOff>
    </xdr:from>
    <xdr:to>
      <xdr:col>17</xdr:col>
      <xdr:colOff>638175</xdr:colOff>
      <xdr:row>32</xdr:row>
      <xdr:rowOff>171451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24</xdr:col>
      <xdr:colOff>171451</xdr:colOff>
      <xdr:row>20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24</xdr:col>
      <xdr:colOff>19050</xdr:colOff>
      <xdr:row>29</xdr:row>
      <xdr:rowOff>123826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26</xdr:col>
      <xdr:colOff>9525</xdr:colOff>
      <xdr:row>28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0</xdr:rowOff>
    </xdr:from>
    <xdr:to>
      <xdr:col>12</xdr:col>
      <xdr:colOff>1</xdr:colOff>
      <xdr:row>19</xdr:row>
      <xdr:rowOff>83574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0"/>
          <a:ext cx="6096000" cy="4655574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20</xdr:row>
      <xdr:rowOff>123809</xdr:rowOff>
    </xdr:from>
    <xdr:to>
      <xdr:col>11</xdr:col>
      <xdr:colOff>123825</xdr:colOff>
      <xdr:row>38</xdr:row>
      <xdr:rowOff>27530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4886309"/>
          <a:ext cx="5343525" cy="3904221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40</xdr:row>
      <xdr:rowOff>166440</xdr:rowOff>
    </xdr:from>
    <xdr:to>
      <xdr:col>10</xdr:col>
      <xdr:colOff>609600</xdr:colOff>
      <xdr:row>56</xdr:row>
      <xdr:rowOff>22928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24375" y="9310440"/>
          <a:ext cx="5076825" cy="3475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228600</xdr:rowOff>
    </xdr:from>
    <xdr:to>
      <xdr:col>13</xdr:col>
      <xdr:colOff>239814</xdr:colOff>
      <xdr:row>23</xdr:row>
      <xdr:rowOff>65964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228600"/>
          <a:ext cx="6297714" cy="49808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504825</xdr:colOff>
      <xdr:row>27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13</xdr:row>
      <xdr:rowOff>390525</xdr:rowOff>
    </xdr:from>
    <xdr:to>
      <xdr:col>23</xdr:col>
      <xdr:colOff>542925</xdr:colOff>
      <xdr:row>35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142876</xdr:colOff>
      <xdr:row>0</xdr:row>
      <xdr:rowOff>38101</xdr:rowOff>
    </xdr:from>
    <xdr:to>
      <xdr:col>26</xdr:col>
      <xdr:colOff>390526</xdr:colOff>
      <xdr:row>13</xdr:row>
      <xdr:rowOff>228601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66675</xdr:rowOff>
    </xdr:from>
    <xdr:to>
      <xdr:col>7</xdr:col>
      <xdr:colOff>161924</xdr:colOff>
      <xdr:row>36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695325</xdr:colOff>
      <xdr:row>14</xdr:row>
      <xdr:rowOff>171450</xdr:rowOff>
    </xdr:from>
    <xdr:to>
      <xdr:col>17</xdr:col>
      <xdr:colOff>228601</xdr:colOff>
      <xdr:row>36</xdr:row>
      <xdr:rowOff>28575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B34" sqref="B34"/>
    </sheetView>
  </sheetViews>
  <sheetFormatPr baseColWidth="10" defaultRowHeight="15" x14ac:dyDescent="0.25"/>
  <sheetData>
    <row r="3" spans="2:4" x14ac:dyDescent="0.25">
      <c r="C3" t="s">
        <v>0</v>
      </c>
      <c r="D3" t="s">
        <v>1</v>
      </c>
    </row>
    <row r="4" spans="2:4" x14ac:dyDescent="0.25">
      <c r="B4" t="s">
        <v>3</v>
      </c>
      <c r="C4" s="1">
        <v>0.13647828146736049</v>
      </c>
      <c r="D4" s="1">
        <v>6.1966249626689375E-2</v>
      </c>
    </row>
    <row r="5" spans="2:4" x14ac:dyDescent="0.25">
      <c r="B5" t="s">
        <v>4</v>
      </c>
      <c r="C5" s="1">
        <v>0.15660264731186657</v>
      </c>
      <c r="D5" s="1">
        <v>6.6327767373763682E-2</v>
      </c>
    </row>
    <row r="6" spans="2:4" x14ac:dyDescent="0.25">
      <c r="B6" t="s">
        <v>5</v>
      </c>
      <c r="C6" s="1">
        <v>0.16947192454476268</v>
      </c>
      <c r="D6" s="1">
        <v>7.328356398053934E-2</v>
      </c>
    </row>
    <row r="7" spans="2:4" x14ac:dyDescent="0.25">
      <c r="B7" t="s">
        <v>6</v>
      </c>
      <c r="C7" s="1">
        <v>0.17065303673033316</v>
      </c>
      <c r="D7" s="1">
        <v>7.1494874533159961E-2</v>
      </c>
    </row>
    <row r="8" spans="2:4" x14ac:dyDescent="0.25">
      <c r="B8" t="s">
        <v>7</v>
      </c>
      <c r="C8" s="1">
        <v>0.17419184364468243</v>
      </c>
      <c r="D8" s="1">
        <v>7.8642569472087503E-2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topLeftCell="A19" workbookViewId="0">
      <selection activeCell="D26" sqref="D26"/>
    </sheetView>
  </sheetViews>
  <sheetFormatPr baseColWidth="10" defaultRowHeight="15" x14ac:dyDescent="0.25"/>
  <sheetData>
    <row r="1" spans="1:3" ht="60" x14ac:dyDescent="0.25">
      <c r="B1" s="2" t="s">
        <v>0</v>
      </c>
      <c r="C1" s="2" t="s">
        <v>1</v>
      </c>
    </row>
    <row r="2" spans="1:3" x14ac:dyDescent="0.25">
      <c r="A2" t="s">
        <v>8</v>
      </c>
      <c r="B2" s="1">
        <v>0.13537364940618971</v>
      </c>
      <c r="C2" s="1">
        <v>0.13065829767516904</v>
      </c>
    </row>
    <row r="3" spans="1:3" x14ac:dyDescent="0.25">
      <c r="A3" t="s">
        <v>161</v>
      </c>
      <c r="B3" s="1">
        <v>0.14660067320428097</v>
      </c>
      <c r="C3" s="1">
        <v>9.7009893821564303E-2</v>
      </c>
    </row>
    <row r="4" spans="1:3" x14ac:dyDescent="0.25">
      <c r="A4" t="s">
        <v>162</v>
      </c>
      <c r="B4" s="1">
        <v>0.15402130732111857</v>
      </c>
      <c r="C4" s="1">
        <v>8.6007176644267519E-2</v>
      </c>
    </row>
    <row r="5" spans="1:3" x14ac:dyDescent="0.25">
      <c r="A5" t="s">
        <v>163</v>
      </c>
      <c r="B5" s="1">
        <v>0.16027237907398625</v>
      </c>
      <c r="C5" s="1">
        <v>8.385335426114772E-2</v>
      </c>
    </row>
    <row r="6" spans="1:3" x14ac:dyDescent="0.25">
      <c r="A6" t="s">
        <v>164</v>
      </c>
      <c r="B6" s="1">
        <v>0.16287102021943065</v>
      </c>
      <c r="C6" s="1">
        <v>7.5937297196637887E-2</v>
      </c>
    </row>
    <row r="7" spans="1:3" x14ac:dyDescent="0.25">
      <c r="A7" t="s">
        <v>165</v>
      </c>
      <c r="B7" s="1">
        <v>0.16218260786614641</v>
      </c>
      <c r="C7" s="1">
        <v>7.5449512065064658E-2</v>
      </c>
    </row>
    <row r="8" spans="1:3" x14ac:dyDescent="0.25">
      <c r="A8" t="s">
        <v>166</v>
      </c>
      <c r="B8" s="1">
        <v>0.16578737032988805</v>
      </c>
      <c r="C8" s="1">
        <v>7.2097873994295139E-2</v>
      </c>
    </row>
    <row r="9" spans="1:3" x14ac:dyDescent="0.25">
      <c r="A9" t="s">
        <v>167</v>
      </c>
      <c r="B9" s="1">
        <v>0.16236984492120476</v>
      </c>
      <c r="C9" s="1">
        <v>6.4448892530323085E-2</v>
      </c>
    </row>
    <row r="10" spans="1:3" x14ac:dyDescent="0.25">
      <c r="A10" t="s">
        <v>168</v>
      </c>
      <c r="B10" s="1">
        <v>0.16696091485772194</v>
      </c>
      <c r="C10" s="1">
        <v>6.1385056342540677E-2</v>
      </c>
    </row>
    <row r="11" spans="1:3" x14ac:dyDescent="0.25">
      <c r="A11" t="s">
        <v>169</v>
      </c>
      <c r="B11" s="1">
        <v>0.15923208236338232</v>
      </c>
      <c r="C11" s="1">
        <v>4.6909229787426773E-2</v>
      </c>
    </row>
    <row r="25" spans="1:3" ht="60" x14ac:dyDescent="0.25">
      <c r="B25" s="2" t="s">
        <v>0</v>
      </c>
      <c r="C25" s="2" t="s">
        <v>1</v>
      </c>
    </row>
    <row r="26" spans="1:3" x14ac:dyDescent="0.25">
      <c r="A26" t="s">
        <v>170</v>
      </c>
      <c r="B26" s="1">
        <v>0.11537477765750585</v>
      </c>
      <c r="C26" s="1">
        <v>6.0999999999999999E-2</v>
      </c>
    </row>
    <row r="27" spans="1:3" x14ac:dyDescent="0.25">
      <c r="A27" t="s">
        <v>171</v>
      </c>
      <c r="B27" s="1">
        <v>0.15100691772213201</v>
      </c>
      <c r="C27" s="1">
        <v>6.4000000000000001E-2</v>
      </c>
    </row>
    <row r="28" spans="1:3" x14ac:dyDescent="0.25">
      <c r="A28" t="s">
        <v>172</v>
      </c>
      <c r="B28" s="1">
        <v>0.1662571379886294</v>
      </c>
      <c r="C28" s="1">
        <v>7.0477775282677985E-2</v>
      </c>
    </row>
    <row r="29" spans="1:3" x14ac:dyDescent="0.25">
      <c r="A29" t="s">
        <v>173</v>
      </c>
      <c r="B29" s="1">
        <v>0.17751062616368171</v>
      </c>
      <c r="C29" s="1">
        <v>7.9004427148247292E-2</v>
      </c>
    </row>
    <row r="45" spans="1:3" ht="60" x14ac:dyDescent="0.25">
      <c r="B45" s="2" t="s">
        <v>0</v>
      </c>
      <c r="C45" s="2" t="s">
        <v>1</v>
      </c>
    </row>
    <row r="46" spans="1:3" x14ac:dyDescent="0.25">
      <c r="A46" t="s">
        <v>174</v>
      </c>
      <c r="B46" s="1">
        <v>0.1913984486442368</v>
      </c>
      <c r="C46" s="1">
        <v>7.7855004183688098E-2</v>
      </c>
    </row>
    <row r="47" spans="1:3" x14ac:dyDescent="0.25">
      <c r="A47" t="s">
        <v>175</v>
      </c>
      <c r="B47" s="1">
        <v>0.17882945898304933</v>
      </c>
      <c r="C47" s="1">
        <v>6.3959728338913502E-2</v>
      </c>
    </row>
    <row r="48" spans="1:3" x14ac:dyDescent="0.25">
      <c r="A48" t="s">
        <v>176</v>
      </c>
      <c r="B48" s="1">
        <v>0.1068347099916632</v>
      </c>
      <c r="C48" s="1">
        <v>5.9912719730782167E-2</v>
      </c>
    </row>
    <row r="49" spans="1:3" x14ac:dyDescent="0.25">
      <c r="A49" t="s">
        <v>177</v>
      </c>
      <c r="B49" s="1">
        <v>0.12062823509687</v>
      </c>
      <c r="C49" s="1">
        <v>6.4818579368904672E-2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5" sqref="C35"/>
    </sheetView>
  </sheetViews>
  <sheetFormatPr baseColWidth="10" defaultRowHeight="15" x14ac:dyDescent="0.25"/>
  <cols>
    <col min="1" max="1" width="29" customWidth="1"/>
  </cols>
  <sheetData>
    <row r="1" spans="1:3" ht="60" x14ac:dyDescent="0.25">
      <c r="B1" s="2" t="s">
        <v>0</v>
      </c>
      <c r="C1" s="2" t="s">
        <v>1</v>
      </c>
    </row>
    <row r="3" spans="1:3" x14ac:dyDescent="0.25">
      <c r="A3" t="s">
        <v>3</v>
      </c>
      <c r="B3" s="1">
        <v>0.13647828146736049</v>
      </c>
      <c r="C3" s="1">
        <v>6.1966249626689375E-2</v>
      </c>
    </row>
    <row r="4" spans="1:3" x14ac:dyDescent="0.25">
      <c r="A4" t="s">
        <v>4</v>
      </c>
      <c r="B4" s="1">
        <v>0.15660264731186657</v>
      </c>
      <c r="C4" s="1">
        <v>6.6327767373763682E-2</v>
      </c>
    </row>
    <row r="5" spans="1:3" x14ac:dyDescent="0.25">
      <c r="A5" t="s">
        <v>5</v>
      </c>
      <c r="B5" s="1">
        <v>0.16947192454476268</v>
      </c>
      <c r="C5" s="1">
        <v>7.328356398053934E-2</v>
      </c>
    </row>
    <row r="6" spans="1:3" x14ac:dyDescent="0.25">
      <c r="A6" t="s">
        <v>6</v>
      </c>
      <c r="B6" s="1">
        <v>0.17065303673033316</v>
      </c>
      <c r="C6" s="1">
        <v>7.1494874533159961E-2</v>
      </c>
    </row>
    <row r="7" spans="1:3" x14ac:dyDescent="0.25">
      <c r="A7" t="s">
        <v>7</v>
      </c>
      <c r="B7" s="1">
        <v>0.17419184364468243</v>
      </c>
      <c r="C7" s="1">
        <v>7.8642569472087503E-2</v>
      </c>
    </row>
    <row r="8" spans="1:3" x14ac:dyDescent="0.25">
      <c r="B8" s="1"/>
      <c r="C8" s="1"/>
    </row>
    <row r="9" spans="1:3" x14ac:dyDescent="0.25">
      <c r="A9" t="s">
        <v>178</v>
      </c>
      <c r="B9" s="1">
        <v>0.18691058313690301</v>
      </c>
      <c r="C9" s="1">
        <v>8.0903803881449216E-2</v>
      </c>
    </row>
    <row r="10" spans="1:3" x14ac:dyDescent="0.25">
      <c r="A10" t="s">
        <v>179</v>
      </c>
      <c r="B10" s="1">
        <v>0.17145437437448607</v>
      </c>
      <c r="C10" s="1">
        <v>7.5754650643101801E-2</v>
      </c>
    </row>
    <row r="11" spans="1:3" x14ac:dyDescent="0.25">
      <c r="A11" t="s">
        <v>180</v>
      </c>
      <c r="B11" s="1">
        <v>0.16443857693482733</v>
      </c>
      <c r="C11" s="1">
        <v>7.3745067261084735E-2</v>
      </c>
    </row>
    <row r="12" spans="1:3" x14ac:dyDescent="0.25">
      <c r="A12" t="s">
        <v>181</v>
      </c>
      <c r="B12" s="1">
        <v>0.1548693220209337</v>
      </c>
      <c r="C12" s="1">
        <v>7.1095395747603138E-2</v>
      </c>
    </row>
    <row r="13" spans="1:3" x14ac:dyDescent="0.25">
      <c r="A13" t="s">
        <v>182</v>
      </c>
      <c r="B13" s="1">
        <v>0.14728970999887997</v>
      </c>
      <c r="C13" s="1">
        <v>6.6116837017935345E-2</v>
      </c>
    </row>
    <row r="14" spans="1:3" x14ac:dyDescent="0.25">
      <c r="A14" t="s">
        <v>183</v>
      </c>
      <c r="B14" s="1">
        <v>0.13076313880492718</v>
      </c>
      <c r="C14" s="1">
        <v>5.2611839735251228E-2</v>
      </c>
    </row>
    <row r="15" spans="1:3" x14ac:dyDescent="0.25">
      <c r="B15" s="1"/>
      <c r="C15" s="1"/>
    </row>
    <row r="16" spans="1:3" x14ac:dyDescent="0.25">
      <c r="A16" t="s">
        <v>184</v>
      </c>
      <c r="B16" s="1">
        <v>0.1830716478764958</v>
      </c>
      <c r="C16" s="1">
        <v>8.3981360508301184E-2</v>
      </c>
    </row>
    <row r="17" spans="1:3" x14ac:dyDescent="0.25">
      <c r="A17" t="s">
        <v>185</v>
      </c>
      <c r="B17" s="1">
        <v>0.16041999056519923</v>
      </c>
      <c r="C17" s="1">
        <v>7.3574174584167429E-2</v>
      </c>
    </row>
    <row r="18" spans="1:3" x14ac:dyDescent="0.25">
      <c r="A18" t="s">
        <v>186</v>
      </c>
      <c r="B18" s="1">
        <v>0.18459931870838045</v>
      </c>
      <c r="C18" s="1">
        <v>8.3586391391641202E-2</v>
      </c>
    </row>
    <row r="19" spans="1:3" x14ac:dyDescent="0.25">
      <c r="A19" t="s">
        <v>187</v>
      </c>
      <c r="B19" s="1">
        <v>0.14599063967556788</v>
      </c>
      <c r="C19" s="1">
        <v>6.6909164146977659E-2</v>
      </c>
    </row>
    <row r="20" spans="1:3" x14ac:dyDescent="0.25">
      <c r="A20" t="s">
        <v>188</v>
      </c>
      <c r="B20" s="1">
        <v>0.16942587545870488</v>
      </c>
      <c r="C20" s="1">
        <v>7.1388859919016334E-2</v>
      </c>
    </row>
    <row r="21" spans="1:3" x14ac:dyDescent="0.25">
      <c r="A21" t="s">
        <v>189</v>
      </c>
      <c r="B21" s="1">
        <v>0.13981887724631409</v>
      </c>
      <c r="C21" s="1">
        <v>6.5733583541151566E-2</v>
      </c>
    </row>
    <row r="22" spans="1:3" x14ac:dyDescent="0.25">
      <c r="A22" t="s">
        <v>190</v>
      </c>
      <c r="B22" s="1">
        <v>0.1655450124257129</v>
      </c>
      <c r="C22" s="1">
        <v>6.8966490254496818E-2</v>
      </c>
    </row>
    <row r="23" spans="1:3" x14ac:dyDescent="0.25">
      <c r="A23" t="s">
        <v>191</v>
      </c>
      <c r="B23" s="1">
        <v>0.13075167872263976</v>
      </c>
      <c r="C23" s="1">
        <v>5.2702897860323804E-2</v>
      </c>
    </row>
    <row r="24" spans="1:3" x14ac:dyDescent="0.25">
      <c r="A24" t="s">
        <v>192</v>
      </c>
      <c r="B24" s="1">
        <v>0.16607209642390158</v>
      </c>
      <c r="C24" s="1">
        <v>6.57939060011975E-2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E9" sqref="E9"/>
    </sheetView>
  </sheetViews>
  <sheetFormatPr baseColWidth="10" defaultRowHeight="15" x14ac:dyDescent="0.25"/>
  <cols>
    <col min="1" max="1" width="25.42578125" customWidth="1"/>
    <col min="2" max="5" width="12.5703125" bestFit="1" customWidth="1"/>
    <col min="6" max="6" width="11.5703125" bestFit="1" customWidth="1"/>
  </cols>
  <sheetData>
    <row r="1" spans="1:6" ht="30" x14ac:dyDescent="0.25"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6" ht="60" x14ac:dyDescent="0.25">
      <c r="A2" s="2" t="s">
        <v>193</v>
      </c>
      <c r="B2" s="4">
        <v>882</v>
      </c>
      <c r="C2" s="4">
        <v>992.16666666666663</v>
      </c>
      <c r="D2" s="4">
        <v>958.33333333333337</v>
      </c>
      <c r="E2" s="4">
        <v>955.83333333333337</v>
      </c>
      <c r="F2" s="4">
        <v>847</v>
      </c>
    </row>
    <row r="3" spans="1:6" ht="135" x14ac:dyDescent="0.25">
      <c r="A3" s="2" t="s">
        <v>194</v>
      </c>
      <c r="B3" s="4">
        <v>1047</v>
      </c>
      <c r="C3" s="4">
        <v>1157</v>
      </c>
      <c r="D3" s="4">
        <v>1108</v>
      </c>
      <c r="E3" s="4">
        <v>1104</v>
      </c>
      <c r="F3" s="4">
        <v>974</v>
      </c>
    </row>
    <row r="17" spans="1:7" ht="60" x14ac:dyDescent="0.25">
      <c r="B17" s="2" t="s">
        <v>2</v>
      </c>
      <c r="C17" s="2" t="s">
        <v>195</v>
      </c>
      <c r="D17" s="2" t="s">
        <v>196</v>
      </c>
      <c r="E17" s="2" t="s">
        <v>197</v>
      </c>
      <c r="F17" s="2" t="s">
        <v>198</v>
      </c>
      <c r="G17" s="2" t="s">
        <v>199</v>
      </c>
    </row>
    <row r="18" spans="1:7" ht="60" x14ac:dyDescent="0.25">
      <c r="A18" s="2" t="s">
        <v>193</v>
      </c>
      <c r="B18" s="4">
        <v>883.41666666666663</v>
      </c>
      <c r="C18" s="4">
        <v>914.75</v>
      </c>
      <c r="D18" s="4">
        <v>871.33333333333337</v>
      </c>
      <c r="E18" s="4">
        <v>853.91666666666663</v>
      </c>
      <c r="F18" s="4">
        <v>881.83333333333337</v>
      </c>
      <c r="G18" s="4">
        <v>1160.6666666666667</v>
      </c>
    </row>
    <row r="19" spans="1:7" ht="75" x14ac:dyDescent="0.25">
      <c r="A19" s="2" t="s">
        <v>200</v>
      </c>
      <c r="B19" s="4">
        <v>1007</v>
      </c>
      <c r="C19" s="4">
        <v>1056</v>
      </c>
      <c r="D19" s="4">
        <v>1013</v>
      </c>
      <c r="E19" s="4">
        <v>993</v>
      </c>
      <c r="F19" s="4">
        <v>1040</v>
      </c>
      <c r="G19" s="4">
        <v>1376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workbookViewId="0">
      <selection activeCell="N2" sqref="N2"/>
    </sheetView>
  </sheetViews>
  <sheetFormatPr baseColWidth="10" defaultColWidth="9.140625" defaultRowHeight="15" x14ac:dyDescent="0.25"/>
  <sheetData>
    <row r="2" spans="1:11" ht="135" x14ac:dyDescent="0.25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</row>
    <row r="3" spans="1:11" x14ac:dyDescent="0.25">
      <c r="A3" t="s">
        <v>19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</row>
    <row r="4" spans="1:11" x14ac:dyDescent="0.25">
      <c r="A4" t="s">
        <v>20</v>
      </c>
      <c r="B4">
        <v>100.08976660682225</v>
      </c>
      <c r="C4">
        <v>100.46237088047221</v>
      </c>
      <c r="D4">
        <v>101.75276752767526</v>
      </c>
      <c r="E4">
        <v>100.3329969727548</v>
      </c>
      <c r="F4">
        <v>100.96805421103581</v>
      </c>
      <c r="G4">
        <v>99.473540891349728</v>
      </c>
      <c r="H4">
        <v>98.364767255216677</v>
      </c>
      <c r="I4">
        <v>99.861276258422521</v>
      </c>
      <c r="J4">
        <v>100.1197604790419</v>
      </c>
      <c r="K4">
        <v>99.928183030676109</v>
      </c>
    </row>
    <row r="5" spans="1:11" x14ac:dyDescent="0.25">
      <c r="A5" t="s">
        <v>21</v>
      </c>
      <c r="B5">
        <v>100.2493516856174</v>
      </c>
      <c r="C5">
        <v>100.18691588785047</v>
      </c>
      <c r="D5">
        <v>100.39667896678965</v>
      </c>
      <c r="E5">
        <v>100.50454086781029</v>
      </c>
      <c r="F5">
        <v>101.49080348499517</v>
      </c>
      <c r="G5">
        <v>98.502314604701823</v>
      </c>
      <c r="H5">
        <v>99.31781701444622</v>
      </c>
      <c r="I5">
        <v>99.900911613158925</v>
      </c>
      <c r="J5">
        <v>100.0199600798403</v>
      </c>
      <c r="K5">
        <v>99.54857904996409</v>
      </c>
    </row>
    <row r="6" spans="1:11" x14ac:dyDescent="0.25">
      <c r="A6" t="s">
        <v>22</v>
      </c>
      <c r="B6">
        <v>100.08976660682225</v>
      </c>
      <c r="C6">
        <v>100.21642892277423</v>
      </c>
      <c r="D6">
        <v>100.05535055350552</v>
      </c>
      <c r="E6">
        <v>100.57517658930375</v>
      </c>
      <c r="F6">
        <v>102.64278799612778</v>
      </c>
      <c r="G6">
        <v>99.110465644004719</v>
      </c>
      <c r="H6">
        <v>103.30056179775281</v>
      </c>
      <c r="I6">
        <v>99.722552516845013</v>
      </c>
      <c r="J6">
        <v>99.920159680638719</v>
      </c>
      <c r="K6">
        <v>99.569098184056628</v>
      </c>
    </row>
    <row r="7" spans="1:11" x14ac:dyDescent="0.25">
      <c r="A7" t="s">
        <v>23</v>
      </c>
      <c r="B7">
        <v>100.229403550768</v>
      </c>
      <c r="C7">
        <v>100.57058534185931</v>
      </c>
      <c r="D7">
        <v>100.61808118081179</v>
      </c>
      <c r="E7">
        <v>100.87790110998991</v>
      </c>
      <c r="F7">
        <v>103.6786060019361</v>
      </c>
      <c r="G7">
        <v>98.892620495597711</v>
      </c>
      <c r="H7">
        <v>101.946227929374</v>
      </c>
      <c r="I7">
        <v>100.03963535473642</v>
      </c>
      <c r="J7">
        <v>99.900199600798388</v>
      </c>
      <c r="K7">
        <v>99.517800348825276</v>
      </c>
    </row>
    <row r="8" spans="1:11" x14ac:dyDescent="0.25">
      <c r="A8" t="s">
        <v>24</v>
      </c>
      <c r="B8">
        <v>100.36904049471373</v>
      </c>
      <c r="C8">
        <v>100.48204623708806</v>
      </c>
      <c r="D8">
        <v>100.23985239852398</v>
      </c>
      <c r="E8">
        <v>100.96871846619577</v>
      </c>
      <c r="F8">
        <v>104.31752178121975</v>
      </c>
      <c r="G8">
        <v>98.157393119724063</v>
      </c>
      <c r="H8">
        <v>102.72873194221508</v>
      </c>
      <c r="I8">
        <v>99.930638129211246</v>
      </c>
      <c r="J8">
        <v>99.970059880239518</v>
      </c>
      <c r="K8">
        <v>99.528059915871552</v>
      </c>
    </row>
    <row r="9" spans="1:11" x14ac:dyDescent="0.25">
      <c r="A9" t="s">
        <v>25</v>
      </c>
      <c r="B9">
        <v>100.45880710153601</v>
      </c>
      <c r="C9">
        <v>100.3148057058534</v>
      </c>
      <c r="D9">
        <v>102.74907749077488</v>
      </c>
      <c r="E9">
        <v>100.95862764883957</v>
      </c>
      <c r="F9">
        <v>104.15295256534367</v>
      </c>
      <c r="G9">
        <v>97.213397476627023</v>
      </c>
      <c r="H9">
        <v>105.07624398073835</v>
      </c>
      <c r="I9">
        <v>100</v>
      </c>
      <c r="J9">
        <v>100</v>
      </c>
      <c r="K9">
        <v>99.507540781778999</v>
      </c>
    </row>
    <row r="10" spans="1:11" x14ac:dyDescent="0.25">
      <c r="A10" t="s">
        <v>26</v>
      </c>
      <c r="B10">
        <v>100.37901456213842</v>
      </c>
      <c r="C10">
        <v>100.65912444663059</v>
      </c>
      <c r="D10">
        <v>99.963099630996297</v>
      </c>
      <c r="E10">
        <v>101.07971745711404</v>
      </c>
      <c r="F10">
        <v>104.19167473378511</v>
      </c>
      <c r="G10">
        <v>98.148316238540431</v>
      </c>
      <c r="H10">
        <v>103.73194221508828</v>
      </c>
      <c r="I10">
        <v>99.752279032897334</v>
      </c>
      <c r="J10">
        <v>99.970059880239518</v>
      </c>
      <c r="K10">
        <v>99.589617318149166</v>
      </c>
    </row>
    <row r="11" spans="1:11" x14ac:dyDescent="0.25">
      <c r="A11" t="s">
        <v>27</v>
      </c>
      <c r="B11">
        <v>100.51865150608417</v>
      </c>
      <c r="C11">
        <v>100.79685194294146</v>
      </c>
      <c r="D11">
        <v>100.06457564575646</v>
      </c>
      <c r="E11">
        <v>101.32189707366297</v>
      </c>
      <c r="F11">
        <v>104.43368828654404</v>
      </c>
      <c r="G11">
        <v>100.33584460379414</v>
      </c>
      <c r="H11">
        <v>104.88563402889244</v>
      </c>
      <c r="I11">
        <v>99.772096710265558</v>
      </c>
      <c r="J11">
        <v>99.900199600798388</v>
      </c>
      <c r="K11">
        <v>99.62039601928798</v>
      </c>
    </row>
    <row r="12" spans="1:11" x14ac:dyDescent="0.25">
      <c r="A12" t="s">
        <v>28</v>
      </c>
      <c r="B12">
        <v>100.58846997805703</v>
      </c>
      <c r="C12">
        <v>100.75750122970979</v>
      </c>
      <c r="D12">
        <v>100.23985239852398</v>
      </c>
      <c r="E12">
        <v>101.58425832492432</v>
      </c>
      <c r="F12">
        <v>105.82768635043563</v>
      </c>
      <c r="G12">
        <v>100.79876554415902</v>
      </c>
      <c r="H12">
        <v>104.36396468699837</v>
      </c>
      <c r="I12">
        <v>99.811732065001976</v>
      </c>
      <c r="J12">
        <v>100.02994011976047</v>
      </c>
      <c r="K12">
        <v>99.610136452241719</v>
      </c>
    </row>
    <row r="13" spans="1:11" x14ac:dyDescent="0.25">
      <c r="A13" t="s">
        <v>29</v>
      </c>
      <c r="B13">
        <v>100.87771793337323</v>
      </c>
      <c r="C13">
        <v>101.09198229217904</v>
      </c>
      <c r="D13">
        <v>101.35608856088561</v>
      </c>
      <c r="E13">
        <v>101.75580221997981</v>
      </c>
      <c r="F13">
        <v>106.94094869312683</v>
      </c>
      <c r="G13">
        <v>109.49441771807207</v>
      </c>
      <c r="H13">
        <v>105.01605136436598</v>
      </c>
      <c r="I13">
        <v>99.752279032897334</v>
      </c>
      <c r="J13">
        <v>100.26946107784431</v>
      </c>
      <c r="K13">
        <v>99.240792038575975</v>
      </c>
    </row>
    <row r="14" spans="1:11" x14ac:dyDescent="0.25">
      <c r="A14" t="s">
        <v>30</v>
      </c>
      <c r="B14">
        <v>101.15699182126473</v>
      </c>
      <c r="C14">
        <v>101.13133300541071</v>
      </c>
      <c r="D14">
        <v>102.14022140221401</v>
      </c>
      <c r="E14">
        <v>101.86680121089809</v>
      </c>
      <c r="F14">
        <v>107.34753146176186</v>
      </c>
      <c r="G14">
        <v>108.56857583734229</v>
      </c>
      <c r="H14">
        <v>102.92937399678972</v>
      </c>
      <c r="I14">
        <v>99.573919936583422</v>
      </c>
      <c r="J14">
        <v>100.26946107784431</v>
      </c>
      <c r="K14">
        <v>99.158715502205823</v>
      </c>
    </row>
    <row r="15" spans="1:11" x14ac:dyDescent="0.25">
      <c r="A15" t="s">
        <v>31</v>
      </c>
      <c r="B15">
        <v>101.31657690005984</v>
      </c>
      <c r="C15">
        <v>101.26906050172157</v>
      </c>
      <c r="D15">
        <v>102.60147601476015</v>
      </c>
      <c r="E15">
        <v>101.97780020181635</v>
      </c>
      <c r="F15">
        <v>108.06389157792837</v>
      </c>
      <c r="G15">
        <v>106.89842969955524</v>
      </c>
      <c r="H15">
        <v>103.86235955056181</v>
      </c>
      <c r="I15">
        <v>99.742370194213237</v>
      </c>
      <c r="J15">
        <v>100.61876247504988</v>
      </c>
      <c r="K15">
        <v>98.984302862419213</v>
      </c>
    </row>
    <row r="16" spans="1:11" x14ac:dyDescent="0.25">
      <c r="A16" t="s">
        <v>32</v>
      </c>
      <c r="B16">
        <v>101.53600638340315</v>
      </c>
      <c r="C16">
        <v>101.65272995573045</v>
      </c>
      <c r="D16">
        <v>103.92066420664207</v>
      </c>
      <c r="E16">
        <v>102.35116044399597</v>
      </c>
      <c r="F16">
        <v>108.69312681510166</v>
      </c>
      <c r="G16">
        <v>105.9181265317237</v>
      </c>
      <c r="H16">
        <v>103.79213483146066</v>
      </c>
      <c r="I16">
        <v>100.06936187078874</v>
      </c>
      <c r="J16">
        <v>101.44710578842316</v>
      </c>
      <c r="K16">
        <v>99.281830306761051</v>
      </c>
    </row>
    <row r="17" spans="1:11" x14ac:dyDescent="0.25">
      <c r="A17" t="s">
        <v>33</v>
      </c>
      <c r="B17">
        <v>101.52603231597845</v>
      </c>
      <c r="C17">
        <v>101.39695031972454</v>
      </c>
      <c r="D17">
        <v>103.00738007380073</v>
      </c>
      <c r="E17">
        <v>102.29061553985875</v>
      </c>
      <c r="F17">
        <v>108.57696030977735</v>
      </c>
      <c r="G17">
        <v>105.0558228192793</v>
      </c>
      <c r="H17">
        <v>111.11556982343498</v>
      </c>
      <c r="I17">
        <v>100.03963535473642</v>
      </c>
      <c r="J17">
        <v>101.63672654690619</v>
      </c>
      <c r="K17">
        <v>99.384425977223771</v>
      </c>
    </row>
    <row r="18" spans="1:11" x14ac:dyDescent="0.25">
      <c r="A18" t="s">
        <v>34</v>
      </c>
      <c r="B18">
        <v>101.54598045082786</v>
      </c>
      <c r="C18">
        <v>101.29857353664535</v>
      </c>
      <c r="D18">
        <v>103.26568265682656</v>
      </c>
      <c r="E18">
        <v>102.43188698284563</v>
      </c>
      <c r="F18">
        <v>108.73184898354307</v>
      </c>
      <c r="G18">
        <v>103.42198420622675</v>
      </c>
      <c r="H18">
        <v>110.14245585874801</v>
      </c>
      <c r="I18">
        <v>100.22790328973446</v>
      </c>
      <c r="J18">
        <v>101.85628742514969</v>
      </c>
      <c r="K18">
        <v>99.179234636298347</v>
      </c>
    </row>
    <row r="19" spans="1:11" x14ac:dyDescent="0.25">
      <c r="A19" t="s">
        <v>35</v>
      </c>
      <c r="B19">
        <v>101.6457211250748</v>
      </c>
      <c r="C19">
        <v>101.70191834727002</v>
      </c>
      <c r="D19">
        <v>102.82287822878227</v>
      </c>
      <c r="E19">
        <v>102.66397578203834</v>
      </c>
      <c r="F19">
        <v>109.33204259438529</v>
      </c>
      <c r="G19">
        <v>102.27829717708997</v>
      </c>
      <c r="H19">
        <v>107.26324237560192</v>
      </c>
      <c r="I19">
        <v>100.29726516052318</v>
      </c>
      <c r="J19">
        <v>102.02594810379242</v>
      </c>
      <c r="K19">
        <v>99.569098184056628</v>
      </c>
    </row>
    <row r="20" spans="1:11" x14ac:dyDescent="0.25">
      <c r="A20" t="s">
        <v>36</v>
      </c>
      <c r="B20">
        <v>101.81528027129463</v>
      </c>
      <c r="C20">
        <v>101.80029513034923</v>
      </c>
      <c r="D20">
        <v>103.2841328413284</v>
      </c>
      <c r="E20">
        <v>103.00706357214935</v>
      </c>
      <c r="F20">
        <v>110.40658276863505</v>
      </c>
      <c r="G20">
        <v>101.97876009803031</v>
      </c>
      <c r="H20">
        <v>111.59711075441412</v>
      </c>
      <c r="I20">
        <v>100.50535077288943</v>
      </c>
      <c r="J20">
        <v>102.1057884231537</v>
      </c>
      <c r="K20">
        <v>99.610136452241719</v>
      </c>
    </row>
    <row r="21" spans="1:11" x14ac:dyDescent="0.25">
      <c r="A21" t="s">
        <v>37</v>
      </c>
      <c r="B21">
        <v>102.06463195691202</v>
      </c>
      <c r="C21">
        <v>101.92818494835218</v>
      </c>
      <c r="D21">
        <v>106.52214022140221</v>
      </c>
      <c r="E21">
        <v>103.04742684157418</v>
      </c>
      <c r="F21">
        <v>111.1810261374637</v>
      </c>
      <c r="G21">
        <v>100.34492148497776</v>
      </c>
      <c r="H21">
        <v>115.38924558587478</v>
      </c>
      <c r="I21">
        <v>100.67380103051921</v>
      </c>
      <c r="J21">
        <v>102.2754491017964</v>
      </c>
      <c r="K21">
        <v>99.558838617010366</v>
      </c>
    </row>
    <row r="22" spans="1:11" x14ac:dyDescent="0.25">
      <c r="A22" t="s">
        <v>38</v>
      </c>
      <c r="B22">
        <v>102.31398364252942</v>
      </c>
      <c r="C22">
        <v>102.54795868175111</v>
      </c>
      <c r="D22">
        <v>102.96125461254613</v>
      </c>
      <c r="E22">
        <v>103.32996972754793</v>
      </c>
      <c r="F22">
        <v>111.95546950629236</v>
      </c>
      <c r="G22">
        <v>100.6081510393029</v>
      </c>
      <c r="H22">
        <v>114.8274478330658</v>
      </c>
      <c r="I22">
        <v>100.96115735235831</v>
      </c>
      <c r="J22">
        <v>102.71457085828344</v>
      </c>
      <c r="K22">
        <v>99.928183030676109</v>
      </c>
    </row>
    <row r="23" spans="1:11" x14ac:dyDescent="0.25">
      <c r="A23" t="s">
        <v>39</v>
      </c>
      <c r="B23">
        <v>102.54338719329743</v>
      </c>
      <c r="C23">
        <v>102.52828332513526</v>
      </c>
      <c r="D23">
        <v>103.57933579335791</v>
      </c>
      <c r="E23">
        <v>103.74369323915238</v>
      </c>
      <c r="F23">
        <v>112.28460793804453</v>
      </c>
      <c r="G23">
        <v>101.5430698012163</v>
      </c>
      <c r="H23">
        <v>110.18258426966293</v>
      </c>
      <c r="I23">
        <v>101.03051922314702</v>
      </c>
      <c r="J23">
        <v>102.85429141716567</v>
      </c>
      <c r="K23">
        <v>99.928183030676109</v>
      </c>
    </row>
    <row r="24" spans="1:11" x14ac:dyDescent="0.25">
      <c r="A24" t="s">
        <v>40</v>
      </c>
      <c r="B24">
        <v>102.72292040694194</v>
      </c>
      <c r="C24">
        <v>102.51844564682733</v>
      </c>
      <c r="D24">
        <v>103.76383763837637</v>
      </c>
      <c r="E24">
        <v>104.3188698284561</v>
      </c>
      <c r="F24">
        <v>112.60406582768634</v>
      </c>
      <c r="G24">
        <v>101.30707089044205</v>
      </c>
      <c r="H24">
        <v>109.48033707865167</v>
      </c>
      <c r="I24">
        <v>101.18906064209274</v>
      </c>
      <c r="J24">
        <v>103.05389221556887</v>
      </c>
      <c r="K24">
        <v>100.09233610341643</v>
      </c>
    </row>
    <row r="25" spans="1:11" x14ac:dyDescent="0.25">
      <c r="A25" t="s">
        <v>41</v>
      </c>
      <c r="B25">
        <v>102.74286854179134</v>
      </c>
      <c r="C25">
        <v>103.03000491883915</v>
      </c>
      <c r="D25">
        <v>105.25830258302582</v>
      </c>
      <c r="E25">
        <v>104.71241170534813</v>
      </c>
      <c r="F25">
        <v>112.76863504356245</v>
      </c>
      <c r="G25">
        <v>106.85304529363711</v>
      </c>
      <c r="H25">
        <v>110.11235955056181</v>
      </c>
      <c r="I25">
        <v>101.26833135156559</v>
      </c>
      <c r="J25">
        <v>103.14371257485028</v>
      </c>
      <c r="K25">
        <v>100.35908484661947</v>
      </c>
    </row>
    <row r="26" spans="1:11" x14ac:dyDescent="0.25">
      <c r="A26" t="s">
        <v>42</v>
      </c>
      <c r="B26">
        <v>102.86255735088767</v>
      </c>
      <c r="C26">
        <v>103.42351205115592</v>
      </c>
      <c r="D26">
        <v>104.97232472324723</v>
      </c>
      <c r="E26">
        <v>104.79313824419778</v>
      </c>
      <c r="F26">
        <v>112.76863504356245</v>
      </c>
      <c r="G26">
        <v>105.51874375964418</v>
      </c>
      <c r="H26">
        <v>111.09550561797752</v>
      </c>
      <c r="I26">
        <v>101.28814902893382</v>
      </c>
      <c r="J26">
        <v>103.10379241516966</v>
      </c>
      <c r="K26">
        <v>100.65661229096132</v>
      </c>
    </row>
    <row r="27" spans="1:11" x14ac:dyDescent="0.25">
      <c r="A27" t="s">
        <v>43</v>
      </c>
      <c r="B27">
        <v>102.75284260921602</v>
      </c>
      <c r="C27">
        <v>103.80718150516476</v>
      </c>
      <c r="D27">
        <v>105.43357933579335</v>
      </c>
      <c r="E27">
        <v>104.9848637739657</v>
      </c>
      <c r="F27">
        <v>112.70087124878994</v>
      </c>
      <c r="G27">
        <v>106.54443133339385</v>
      </c>
      <c r="H27">
        <v>114.87760834670947</v>
      </c>
      <c r="I27">
        <v>101.21878715814508</v>
      </c>
      <c r="J27">
        <v>102.96407185628742</v>
      </c>
      <c r="K27">
        <v>100.97465886939571</v>
      </c>
    </row>
    <row r="28" spans="1:11" x14ac:dyDescent="0.25">
      <c r="A28" t="s">
        <v>44</v>
      </c>
      <c r="B28">
        <v>102.88250548573707</v>
      </c>
      <c r="C28">
        <v>104.71224790949336</v>
      </c>
      <c r="D28">
        <v>106.78966789667896</v>
      </c>
      <c r="E28">
        <v>105.09586276488396</v>
      </c>
      <c r="F28">
        <v>112.56534365924493</v>
      </c>
      <c r="G28">
        <v>106.99827539257511</v>
      </c>
      <c r="H28">
        <v>116.33226324237557</v>
      </c>
      <c r="I28">
        <v>101.37732857709076</v>
      </c>
      <c r="J28">
        <v>103.063872255489</v>
      </c>
      <c r="K28">
        <v>100.9131014671181</v>
      </c>
    </row>
    <row r="29" spans="1:11" x14ac:dyDescent="0.25">
      <c r="A29" t="s">
        <v>45</v>
      </c>
      <c r="B29">
        <v>102.77279074406542</v>
      </c>
      <c r="C29">
        <v>104.50565666502705</v>
      </c>
      <c r="D29">
        <v>105.69188191881918</v>
      </c>
      <c r="E29">
        <v>104.85368314833501</v>
      </c>
      <c r="F29">
        <v>112.39109390125847</v>
      </c>
      <c r="G29">
        <v>103.803213215939</v>
      </c>
      <c r="H29">
        <v>114.86757624398074</v>
      </c>
      <c r="I29">
        <v>101.31787554498612</v>
      </c>
      <c r="J29">
        <v>102.94411177644712</v>
      </c>
      <c r="K29">
        <v>100.94388016825691</v>
      </c>
    </row>
    <row r="30" spans="1:11" x14ac:dyDescent="0.25">
      <c r="A30" t="s">
        <v>46</v>
      </c>
      <c r="B30">
        <v>102.86255735088767</v>
      </c>
      <c r="C30">
        <v>104.54500737825872</v>
      </c>
      <c r="D30">
        <v>105.07380073800738</v>
      </c>
      <c r="E30">
        <v>104.80322906155399</v>
      </c>
      <c r="F30">
        <v>112.594385285576</v>
      </c>
      <c r="G30">
        <v>104.1935191068349</v>
      </c>
      <c r="H30">
        <v>109.92174959871588</v>
      </c>
      <c r="I30">
        <v>101.30796670630203</v>
      </c>
      <c r="J30">
        <v>102.95409181636725</v>
      </c>
      <c r="K30">
        <v>100.99517800348825</v>
      </c>
    </row>
    <row r="31" spans="1:11" x14ac:dyDescent="0.25">
      <c r="A31" t="s">
        <v>47</v>
      </c>
      <c r="B31">
        <v>102.8426092160383</v>
      </c>
      <c r="C31">
        <v>105.18445646827348</v>
      </c>
      <c r="D31">
        <v>105.32287822878229</v>
      </c>
      <c r="E31">
        <v>104.97477295660948</v>
      </c>
      <c r="F31">
        <v>112.72023233301066</v>
      </c>
      <c r="G31">
        <v>103.46736861214485</v>
      </c>
      <c r="H31">
        <v>109.74117174959869</v>
      </c>
      <c r="I31">
        <v>101.37732857709076</v>
      </c>
      <c r="J31">
        <v>102.87425149700597</v>
      </c>
      <c r="K31">
        <v>101.22088847850621</v>
      </c>
    </row>
    <row r="32" spans="1:11" x14ac:dyDescent="0.25">
      <c r="A32" t="s">
        <v>48</v>
      </c>
      <c r="B32">
        <v>102.93237582286056</v>
      </c>
      <c r="C32">
        <v>105.78455484505656</v>
      </c>
      <c r="D32">
        <v>105.68265682656826</v>
      </c>
      <c r="E32">
        <v>104.93440968718465</v>
      </c>
      <c r="F32">
        <v>112.83639883833496</v>
      </c>
      <c r="G32">
        <v>103.60352182989925</v>
      </c>
      <c r="H32">
        <v>113.83426966292134</v>
      </c>
      <c r="I32">
        <v>101.54577883472058</v>
      </c>
      <c r="J32">
        <v>103.08383233532933</v>
      </c>
      <c r="K32">
        <v>101.45685852057042</v>
      </c>
    </row>
    <row r="33" spans="1:11" x14ac:dyDescent="0.25">
      <c r="A33" t="s">
        <v>49</v>
      </c>
      <c r="B33">
        <v>102.90245362058647</v>
      </c>
      <c r="C33">
        <v>106.00098376783077</v>
      </c>
      <c r="D33">
        <v>110.69188191881918</v>
      </c>
      <c r="E33">
        <v>104.79313824419778</v>
      </c>
      <c r="F33">
        <v>112.64278799612779</v>
      </c>
      <c r="G33">
        <v>103.25860034492149</v>
      </c>
      <c r="H33">
        <v>116.02126805778489</v>
      </c>
      <c r="I33">
        <v>101.27824019024969</v>
      </c>
      <c r="J33">
        <v>102.9940119760479</v>
      </c>
      <c r="K33">
        <v>101.0464758387196</v>
      </c>
    </row>
    <row r="34" spans="1:11" x14ac:dyDescent="0.25">
      <c r="A34" t="s">
        <v>50</v>
      </c>
      <c r="B34">
        <v>102.88250548573707</v>
      </c>
      <c r="C34">
        <v>106.03049680275454</v>
      </c>
      <c r="D34">
        <v>106.55904059040591</v>
      </c>
      <c r="E34">
        <v>104.6316851664985</v>
      </c>
      <c r="F34">
        <v>112.60406582768634</v>
      </c>
      <c r="G34">
        <v>103.79413633475536</v>
      </c>
      <c r="H34">
        <v>116.90409309791332</v>
      </c>
      <c r="I34">
        <v>101.22869599682917</v>
      </c>
      <c r="J34">
        <v>102.95409181636725</v>
      </c>
      <c r="K34">
        <v>101.08751410690469</v>
      </c>
    </row>
    <row r="35" spans="1:11" x14ac:dyDescent="0.25">
      <c r="A35" t="s">
        <v>51</v>
      </c>
      <c r="B35">
        <v>103.02214242968282</v>
      </c>
      <c r="C35">
        <v>106.2666010821446</v>
      </c>
      <c r="D35">
        <v>107.47232472324724</v>
      </c>
      <c r="E35">
        <v>104.73259334006056</v>
      </c>
      <c r="F35">
        <v>112.69119070667956</v>
      </c>
      <c r="G35">
        <v>106.14504856131433</v>
      </c>
      <c r="H35">
        <v>113.33266452648473</v>
      </c>
      <c r="I35">
        <v>101.25842251288148</v>
      </c>
      <c r="J35">
        <v>102.95409181636725</v>
      </c>
      <c r="K35">
        <v>101.00543757053453</v>
      </c>
    </row>
    <row r="36" spans="1:11" x14ac:dyDescent="0.25">
      <c r="A36" t="s">
        <v>52</v>
      </c>
      <c r="B36">
        <v>104.60801915020946</v>
      </c>
      <c r="C36">
        <v>106.60108214461386</v>
      </c>
      <c r="D36">
        <v>113.29335793357933</v>
      </c>
      <c r="E36">
        <v>104.34914228052472</v>
      </c>
      <c r="F36">
        <v>112.28460793804453</v>
      </c>
      <c r="G36">
        <v>110.73795044022874</v>
      </c>
      <c r="H36">
        <v>126.62520064205455</v>
      </c>
      <c r="I36">
        <v>101.1097899326199</v>
      </c>
      <c r="J36">
        <v>102.71457085828344</v>
      </c>
      <c r="K36">
        <v>100.38986354775827</v>
      </c>
    </row>
    <row r="37" spans="1:11" x14ac:dyDescent="0.25">
      <c r="A37" t="s">
        <v>53</v>
      </c>
      <c r="B37">
        <v>104.01954917215241</v>
      </c>
      <c r="C37">
        <v>107.06345302508606</v>
      </c>
      <c r="D37">
        <v>110.39667896678966</v>
      </c>
      <c r="E37">
        <v>104.40968718466198</v>
      </c>
      <c r="F37">
        <v>112.31364956437559</v>
      </c>
      <c r="G37">
        <v>123.60896795860943</v>
      </c>
      <c r="H37">
        <v>123.9967897271268</v>
      </c>
      <c r="I37">
        <v>100.91161315893777</v>
      </c>
      <c r="J37">
        <v>102.76447105788422</v>
      </c>
      <c r="K37">
        <v>100.94388016825691</v>
      </c>
    </row>
    <row r="38" spans="1:11" x14ac:dyDescent="0.25">
      <c r="A38" t="s">
        <v>54</v>
      </c>
      <c r="B38">
        <v>103.69040494713744</v>
      </c>
      <c r="C38">
        <v>107.05361534677816</v>
      </c>
      <c r="D38">
        <v>109.39114391143912</v>
      </c>
      <c r="E38">
        <v>104.11705348133199</v>
      </c>
      <c r="F38">
        <v>112.81703775411425</v>
      </c>
      <c r="G38">
        <v>118.59852954524825</v>
      </c>
      <c r="H38">
        <v>119.37199036918136</v>
      </c>
      <c r="I38">
        <v>101.15933412604043</v>
      </c>
      <c r="J38">
        <v>102.76447105788422</v>
      </c>
      <c r="K38">
        <v>101.11829280804349</v>
      </c>
    </row>
    <row r="39" spans="1:11" x14ac:dyDescent="0.25">
      <c r="A39" t="s">
        <v>55</v>
      </c>
      <c r="B39">
        <v>103.39118292439655</v>
      </c>
      <c r="C39">
        <v>106.43384161337923</v>
      </c>
      <c r="D39">
        <v>105.89483394833947</v>
      </c>
      <c r="E39">
        <v>104.79313824419778</v>
      </c>
      <c r="F39">
        <v>112.96224588576959</v>
      </c>
      <c r="G39">
        <v>114.0600889534356</v>
      </c>
      <c r="H39">
        <v>113.72391653290528</v>
      </c>
      <c r="I39">
        <v>101.04042806183115</v>
      </c>
      <c r="J39">
        <v>103.00399201596807</v>
      </c>
      <c r="K39">
        <v>101.35426285010773</v>
      </c>
    </row>
    <row r="40" spans="1:11" x14ac:dyDescent="0.25">
      <c r="A40" t="s">
        <v>56</v>
      </c>
      <c r="B40">
        <v>103.33133851984839</v>
      </c>
      <c r="C40">
        <v>106.79783571077226</v>
      </c>
      <c r="D40">
        <v>106.86346863468634</v>
      </c>
      <c r="E40">
        <v>104.88395560040364</v>
      </c>
      <c r="F40">
        <v>113.02032913843176</v>
      </c>
      <c r="G40">
        <v>115.19469910138875</v>
      </c>
      <c r="H40">
        <v>113.6035313001605</v>
      </c>
      <c r="I40">
        <v>101.26833135156559</v>
      </c>
      <c r="J40">
        <v>103.14371257485028</v>
      </c>
      <c r="K40">
        <v>101.56971375807942</v>
      </c>
    </row>
    <row r="41" spans="1:11" x14ac:dyDescent="0.25">
      <c r="A41" t="s">
        <v>57</v>
      </c>
      <c r="B41">
        <v>103.14183123877916</v>
      </c>
      <c r="C41">
        <v>106.50270536153468</v>
      </c>
      <c r="D41">
        <v>106.11623616236162</v>
      </c>
      <c r="E41">
        <v>104.66195761856711</v>
      </c>
      <c r="F41">
        <v>112.66214908034851</v>
      </c>
      <c r="G41">
        <v>111.86348370699828</v>
      </c>
      <c r="H41">
        <v>113.29253611556982</v>
      </c>
      <c r="I41">
        <v>100.65398335315101</v>
      </c>
      <c r="J41">
        <v>102.76447105788422</v>
      </c>
      <c r="K41">
        <v>101.15933107622858</v>
      </c>
    </row>
    <row r="42" spans="1:11" x14ac:dyDescent="0.25">
      <c r="A42" t="s">
        <v>58</v>
      </c>
      <c r="B42">
        <v>103.05206463195691</v>
      </c>
      <c r="C42">
        <v>106.31578947368421</v>
      </c>
      <c r="D42">
        <v>105.40590405904059</v>
      </c>
      <c r="E42">
        <v>104.50050454086781</v>
      </c>
      <c r="F42">
        <v>112.66214908034851</v>
      </c>
      <c r="G42">
        <v>112.17209766724152</v>
      </c>
      <c r="H42">
        <v>116.44261637239164</v>
      </c>
      <c r="I42">
        <v>100.67380103051921</v>
      </c>
      <c r="J42">
        <v>102.69461077844311</v>
      </c>
      <c r="K42">
        <v>101.0464758387196</v>
      </c>
    </row>
    <row r="43" spans="1:11" x14ac:dyDescent="0.25">
      <c r="A43" t="s">
        <v>59</v>
      </c>
      <c r="B43">
        <v>103.081986834231</v>
      </c>
      <c r="C43">
        <v>106.6207575012297</v>
      </c>
      <c r="D43">
        <v>107.65682656826567</v>
      </c>
      <c r="E43">
        <v>105.12613521695258</v>
      </c>
      <c r="F43">
        <v>112.51694094869313</v>
      </c>
      <c r="G43">
        <v>112.62594172642279</v>
      </c>
      <c r="H43">
        <v>120.21468699839485</v>
      </c>
      <c r="I43">
        <v>100.8026159334126</v>
      </c>
      <c r="J43">
        <v>102.83433133732535</v>
      </c>
      <c r="K43">
        <v>101.1901097773674</v>
      </c>
    </row>
    <row r="44" spans="1:11" x14ac:dyDescent="0.25">
      <c r="A44" t="s">
        <v>60</v>
      </c>
      <c r="B44">
        <v>103.16177937362856</v>
      </c>
      <c r="C44">
        <v>106.69945892769306</v>
      </c>
      <c r="D44">
        <v>108.54243542435424</v>
      </c>
      <c r="E44">
        <v>104.6316851664985</v>
      </c>
      <c r="F44">
        <v>112.55566311713456</v>
      </c>
      <c r="G44">
        <v>113.42470727058182</v>
      </c>
      <c r="H44">
        <v>115.37921348314606</v>
      </c>
      <c r="I44">
        <v>100.96115735235831</v>
      </c>
      <c r="J44">
        <v>102.48502994011976</v>
      </c>
      <c r="K44">
        <v>101.32348414896893</v>
      </c>
    </row>
    <row r="45" spans="1:11" x14ac:dyDescent="0.25">
      <c r="A45" t="s">
        <v>61</v>
      </c>
      <c r="B45">
        <v>103.22162377817673</v>
      </c>
      <c r="C45">
        <v>106.60108214461386</v>
      </c>
      <c r="D45">
        <v>108.46863468634686</v>
      </c>
      <c r="E45">
        <v>104.79313824419778</v>
      </c>
      <c r="F45">
        <v>112.65246853823815</v>
      </c>
      <c r="G45">
        <v>110.19333756921121</v>
      </c>
      <c r="H45">
        <v>120.80658105939004</v>
      </c>
      <c r="I45">
        <v>100.90170432025367</v>
      </c>
      <c r="J45">
        <v>102.90419161676647</v>
      </c>
      <c r="K45">
        <v>101.20036934441367</v>
      </c>
    </row>
    <row r="46" spans="1:11" x14ac:dyDescent="0.25">
      <c r="A46" t="s">
        <v>62</v>
      </c>
      <c r="B46">
        <v>103.30141631757431</v>
      </c>
      <c r="C46">
        <v>106.96507624200689</v>
      </c>
      <c r="D46">
        <v>106.56826568265683</v>
      </c>
      <c r="E46">
        <v>104.67204843592333</v>
      </c>
      <c r="F46">
        <v>112.51694094869313</v>
      </c>
      <c r="G46">
        <v>111.25533266769536</v>
      </c>
      <c r="H46">
        <v>117.90730337078652</v>
      </c>
      <c r="I46">
        <v>100.72334522393976</v>
      </c>
      <c r="J46">
        <v>102.98403193612774</v>
      </c>
      <c r="K46">
        <v>101.03621627167334</v>
      </c>
    </row>
    <row r="47" spans="1:11" x14ac:dyDescent="0.25">
      <c r="A47" t="s">
        <v>63</v>
      </c>
      <c r="B47">
        <v>103.58069020546579</v>
      </c>
      <c r="C47">
        <v>106.86669945892768</v>
      </c>
      <c r="D47">
        <v>106.29151291512915</v>
      </c>
      <c r="E47">
        <v>104.93440968718465</v>
      </c>
      <c r="F47">
        <v>112.69119070667956</v>
      </c>
      <c r="G47">
        <v>112.47163474630118</v>
      </c>
      <c r="H47">
        <v>116.84390048154091</v>
      </c>
      <c r="I47">
        <v>100.97106619104241</v>
      </c>
      <c r="J47">
        <v>103.01397205588823</v>
      </c>
      <c r="K47">
        <v>101.2619267466913</v>
      </c>
    </row>
    <row r="48" spans="1:11" x14ac:dyDescent="0.25">
      <c r="A48" t="s">
        <v>64</v>
      </c>
      <c r="B48">
        <v>103.71035308198684</v>
      </c>
      <c r="C48">
        <v>107.08312838170191</v>
      </c>
      <c r="D48">
        <v>108.15498154981549</v>
      </c>
      <c r="E48">
        <v>104.91422805247225</v>
      </c>
      <c r="F48">
        <v>112.69119070667956</v>
      </c>
      <c r="G48">
        <v>113.31578469637833</v>
      </c>
      <c r="H48">
        <v>120.97712680577848</v>
      </c>
      <c r="I48">
        <v>100.95124851367419</v>
      </c>
      <c r="J48">
        <v>103.0938123752495</v>
      </c>
      <c r="K48">
        <v>101.34400328306145</v>
      </c>
    </row>
    <row r="49" spans="1:11" x14ac:dyDescent="0.25">
      <c r="A49" t="s">
        <v>65</v>
      </c>
      <c r="B49">
        <v>103.82006782365849</v>
      </c>
      <c r="C49">
        <v>107.14215445154942</v>
      </c>
      <c r="D49">
        <v>109.10516605166052</v>
      </c>
      <c r="E49">
        <v>104.76286579212916</v>
      </c>
      <c r="F49">
        <v>112.34269119070667</v>
      </c>
      <c r="G49">
        <v>124.17173459199419</v>
      </c>
      <c r="H49">
        <v>119.27166934189405</v>
      </c>
      <c r="I49">
        <v>100.84225128814903</v>
      </c>
      <c r="J49">
        <v>102.81437125748502</v>
      </c>
      <c r="K49">
        <v>101.33374371601518</v>
      </c>
    </row>
    <row r="50" spans="1:11" x14ac:dyDescent="0.25">
      <c r="A50" t="s">
        <v>66</v>
      </c>
      <c r="B50">
        <v>103.55076800319169</v>
      </c>
      <c r="C50">
        <v>107.65371372356125</v>
      </c>
      <c r="D50">
        <v>107.67527675276752</v>
      </c>
      <c r="E50">
        <v>104.67204843592333</v>
      </c>
      <c r="F50">
        <v>112.99128751210068</v>
      </c>
      <c r="G50">
        <v>118.87083598075702</v>
      </c>
      <c r="H50">
        <v>115.04815409309792</v>
      </c>
      <c r="I50">
        <v>100.78279825604439</v>
      </c>
      <c r="J50">
        <v>103.00399201596807</v>
      </c>
      <c r="K50">
        <v>101.27218631373755</v>
      </c>
    </row>
    <row r="51" spans="1:11" x14ac:dyDescent="0.25">
      <c r="A51" t="s">
        <v>67</v>
      </c>
      <c r="B51">
        <v>103.71035308198684</v>
      </c>
      <c r="C51">
        <v>107.66355140186914</v>
      </c>
      <c r="D51">
        <v>108.56088560885608</v>
      </c>
      <c r="E51">
        <v>104.91422805247225</v>
      </c>
      <c r="F51">
        <v>112.69119070667956</v>
      </c>
      <c r="G51">
        <v>117.15530543705182</v>
      </c>
      <c r="H51">
        <v>116.61316211878008</v>
      </c>
      <c r="I51">
        <v>100.83234244946493</v>
      </c>
      <c r="J51">
        <v>102.87425149700597</v>
      </c>
      <c r="K51">
        <v>101.21062891145995</v>
      </c>
    </row>
    <row r="52" spans="1:11" x14ac:dyDescent="0.25">
      <c r="A52" t="s">
        <v>68</v>
      </c>
      <c r="B52">
        <v>103.90983443048074</v>
      </c>
      <c r="C52">
        <v>107.94884407279881</v>
      </c>
      <c r="D52">
        <v>110.11070110701107</v>
      </c>
      <c r="E52">
        <v>104.87386478304744</v>
      </c>
      <c r="F52">
        <v>112.63310745401742</v>
      </c>
      <c r="G52">
        <v>119.35191068348917</v>
      </c>
      <c r="H52">
        <v>120.6661316211878</v>
      </c>
      <c r="I52">
        <v>100.83234244946493</v>
      </c>
      <c r="J52">
        <v>102.95409181636725</v>
      </c>
      <c r="K52">
        <v>101.12855237508978</v>
      </c>
    </row>
    <row r="53" spans="1:11" x14ac:dyDescent="0.25">
      <c r="A53" t="s">
        <v>69</v>
      </c>
      <c r="B53">
        <v>103.78017155395969</v>
      </c>
      <c r="C53">
        <v>107.65371372356125</v>
      </c>
      <c r="D53">
        <v>108.66236162361625</v>
      </c>
      <c r="E53">
        <v>104.60141271442987</v>
      </c>
      <c r="F53">
        <v>112.42013552758954</v>
      </c>
      <c r="G53">
        <v>116.87392212035942</v>
      </c>
      <c r="H53">
        <v>116.92415730337078</v>
      </c>
      <c r="I53">
        <v>100.21799445105033</v>
      </c>
      <c r="J53">
        <v>102.50499001996008</v>
      </c>
      <c r="K53">
        <v>100.67713142505386</v>
      </c>
    </row>
    <row r="54" spans="1:11" x14ac:dyDescent="0.25">
      <c r="A54" t="s">
        <v>70</v>
      </c>
      <c r="B54">
        <v>103.95970476760424</v>
      </c>
      <c r="C54">
        <v>107.78160354156418</v>
      </c>
      <c r="D54">
        <v>109.67712177121771</v>
      </c>
      <c r="E54">
        <v>104.61150353178607</v>
      </c>
      <c r="F54">
        <v>112.65246853823815</v>
      </c>
      <c r="G54">
        <v>116.40192429881094</v>
      </c>
      <c r="H54">
        <v>114.21548956661314</v>
      </c>
      <c r="I54">
        <v>100.06936187078874</v>
      </c>
      <c r="J54">
        <v>102.54491017964071</v>
      </c>
      <c r="K54">
        <v>100.68739099210013</v>
      </c>
    </row>
    <row r="55" spans="1:11" x14ac:dyDescent="0.25">
      <c r="A55" t="s">
        <v>71</v>
      </c>
      <c r="B55">
        <v>104.46838220626371</v>
      </c>
      <c r="C55">
        <v>108.08657156910968</v>
      </c>
      <c r="D55">
        <v>110.07380073800736</v>
      </c>
      <c r="E55">
        <v>104.95459132189708</v>
      </c>
      <c r="F55">
        <v>113.02032913843176</v>
      </c>
      <c r="G55">
        <v>116.8920758827267</v>
      </c>
      <c r="H55">
        <v>115.04815409309792</v>
      </c>
      <c r="I55">
        <v>100.48553309552119</v>
      </c>
      <c r="J55">
        <v>102.8443113772455</v>
      </c>
      <c r="K55">
        <v>100.84128449779419</v>
      </c>
    </row>
    <row r="56" spans="1:11" x14ac:dyDescent="0.25">
      <c r="A56" t="s">
        <v>72</v>
      </c>
      <c r="B56">
        <v>104.96708557749849</v>
      </c>
      <c r="C56">
        <v>108.51942941465813</v>
      </c>
      <c r="D56">
        <v>110.4981549815498</v>
      </c>
      <c r="E56">
        <v>105.32795156407668</v>
      </c>
      <c r="F56">
        <v>113.37850919651503</v>
      </c>
      <c r="G56">
        <v>116.09331033856766</v>
      </c>
      <c r="H56">
        <v>118.67977528089885</v>
      </c>
      <c r="I56">
        <v>100.75307173999208</v>
      </c>
      <c r="J56">
        <v>103.14371257485028</v>
      </c>
      <c r="K56">
        <v>101.32348414896893</v>
      </c>
    </row>
    <row r="57" spans="1:11" x14ac:dyDescent="0.25">
      <c r="A57" t="s">
        <v>73</v>
      </c>
      <c r="B57">
        <v>105.74506283662477</v>
      </c>
      <c r="C57">
        <v>108.69650762420066</v>
      </c>
      <c r="D57">
        <v>113.330258302583</v>
      </c>
      <c r="E57">
        <v>105.3481331987891</v>
      </c>
      <c r="F57">
        <v>114.13359148112295</v>
      </c>
      <c r="G57">
        <v>115.4670055368975</v>
      </c>
      <c r="H57">
        <v>122.19101123595505</v>
      </c>
      <c r="I57">
        <v>100.88188664288546</v>
      </c>
      <c r="J57">
        <v>103.21357285429143</v>
      </c>
      <c r="K57">
        <v>101.00543757053453</v>
      </c>
    </row>
    <row r="58" spans="1:11" x14ac:dyDescent="0.25">
      <c r="A58" t="s">
        <v>74</v>
      </c>
      <c r="B58">
        <v>106.1141033313385</v>
      </c>
      <c r="C58">
        <v>109.34579439252336</v>
      </c>
      <c r="D58">
        <v>112.18634686346863</v>
      </c>
      <c r="E58">
        <v>105.49949545913219</v>
      </c>
      <c r="F58">
        <v>115.22749273959343</v>
      </c>
      <c r="G58">
        <v>116.09331033856766</v>
      </c>
      <c r="H58">
        <v>122.56219903691814</v>
      </c>
      <c r="I58">
        <v>101.27824019024969</v>
      </c>
      <c r="J58">
        <v>103.52295409181637</v>
      </c>
      <c r="K58">
        <v>101.65179029444957</v>
      </c>
    </row>
    <row r="59" spans="1:11" x14ac:dyDescent="0.25">
      <c r="A59" t="s">
        <v>75</v>
      </c>
      <c r="B59">
        <v>107.02174346698582</v>
      </c>
      <c r="C59">
        <v>110.05410723069356</v>
      </c>
      <c r="D59">
        <v>114.52029520295201</v>
      </c>
      <c r="E59">
        <v>106.7305751765893</v>
      </c>
      <c r="F59">
        <v>117.58954501452081</v>
      </c>
      <c r="G59">
        <v>118.38976127802488</v>
      </c>
      <c r="H59">
        <v>122.87319422150883</v>
      </c>
      <c r="I59">
        <v>101.97185889813713</v>
      </c>
      <c r="J59">
        <v>104.28143712574848</v>
      </c>
      <c r="K59">
        <v>102.34944085359598</v>
      </c>
    </row>
    <row r="60" spans="1:11" x14ac:dyDescent="0.25">
      <c r="A60" t="s">
        <v>76</v>
      </c>
      <c r="B60">
        <v>107.91940953520847</v>
      </c>
      <c r="C60">
        <v>111.59862272503689</v>
      </c>
      <c r="D60">
        <v>115.30442804428043</v>
      </c>
      <c r="E60">
        <v>108.41574167507568</v>
      </c>
      <c r="F60">
        <v>120.8325266214908</v>
      </c>
      <c r="G60">
        <v>117.68176454570209</v>
      </c>
      <c r="H60">
        <v>129.07303370786516</v>
      </c>
      <c r="I60">
        <v>102.97265160523186</v>
      </c>
      <c r="J60">
        <v>106.11776447105787</v>
      </c>
      <c r="K60">
        <v>103.45747409459321</v>
      </c>
    </row>
    <row r="61" spans="1:11" x14ac:dyDescent="0.25">
      <c r="A61" t="s">
        <v>77</v>
      </c>
      <c r="B61">
        <v>109.52523439058449</v>
      </c>
      <c r="C61">
        <v>113.73339891785538</v>
      </c>
      <c r="D61">
        <v>117.86900369003691</v>
      </c>
      <c r="E61">
        <v>109.78809283551969</v>
      </c>
      <c r="F61">
        <v>128.10261374636983</v>
      </c>
      <c r="G61">
        <v>123.18235454297903</v>
      </c>
      <c r="H61">
        <v>122.43178170144462</v>
      </c>
      <c r="I61">
        <v>103.75544986127625</v>
      </c>
      <c r="J61">
        <v>107.14570858283432</v>
      </c>
      <c r="K61">
        <v>104.66810300605314</v>
      </c>
    </row>
    <row r="62" spans="1:11" x14ac:dyDescent="0.25">
      <c r="A62" t="s">
        <v>78</v>
      </c>
      <c r="B62">
        <v>110.46279672850588</v>
      </c>
      <c r="C62">
        <v>115.39596655189375</v>
      </c>
      <c r="D62">
        <v>119.10516605166053</v>
      </c>
      <c r="E62">
        <v>110.93844601412715</v>
      </c>
      <c r="F62">
        <v>133.06873184898356</v>
      </c>
      <c r="G62">
        <v>122.41989652355451</v>
      </c>
      <c r="H62">
        <v>122.47191011235954</v>
      </c>
      <c r="I62">
        <v>104.33016250495442</v>
      </c>
      <c r="J62">
        <v>107.95409181636725</v>
      </c>
      <c r="K62">
        <v>105.28367702882939</v>
      </c>
    </row>
    <row r="63" spans="1:11" x14ac:dyDescent="0.25">
      <c r="A63" t="s">
        <v>79</v>
      </c>
      <c r="B63">
        <v>111.64971075204468</v>
      </c>
      <c r="C63">
        <v>117.14707329070339</v>
      </c>
      <c r="D63">
        <v>120.47970479704794</v>
      </c>
      <c r="E63">
        <v>113.42078708375381</v>
      </c>
      <c r="F63">
        <v>136.62149080348499</v>
      </c>
      <c r="G63">
        <v>120.41390578197331</v>
      </c>
      <c r="H63">
        <v>122.5822632423756</v>
      </c>
      <c r="I63">
        <v>105.18232263178756</v>
      </c>
      <c r="J63">
        <v>109.16167664670657</v>
      </c>
      <c r="K63">
        <v>106.67897814712219</v>
      </c>
    </row>
    <row r="64" spans="1:11" x14ac:dyDescent="0.25">
      <c r="A64" t="s">
        <v>80</v>
      </c>
      <c r="B64">
        <v>113.44504288848991</v>
      </c>
      <c r="C64">
        <v>119.06542056074765</v>
      </c>
      <c r="D64">
        <v>122.81365313653137</v>
      </c>
      <c r="E64">
        <v>116.62966700302727</v>
      </c>
      <c r="F64">
        <v>140.02904162633106</v>
      </c>
      <c r="G64">
        <v>123.55450667150767</v>
      </c>
      <c r="H64">
        <v>124.26765650080256</v>
      </c>
      <c r="I64">
        <v>106.43083630598494</v>
      </c>
      <c r="J64">
        <v>110.35928143712574</v>
      </c>
      <c r="K64">
        <v>108.17687493587771</v>
      </c>
    </row>
    <row r="65" spans="1:11" x14ac:dyDescent="0.25">
      <c r="A65" t="s">
        <v>81</v>
      </c>
      <c r="B65">
        <v>114.13325354079393</v>
      </c>
      <c r="C65">
        <v>119.60649286768322</v>
      </c>
      <c r="D65">
        <v>122.25092250922509</v>
      </c>
      <c r="E65">
        <v>118.05247225025228</v>
      </c>
      <c r="F65">
        <v>141.81994191674733</v>
      </c>
      <c r="G65">
        <v>124.48034855223744</v>
      </c>
      <c r="H65">
        <v>131.98234349919741</v>
      </c>
      <c r="I65">
        <v>106.92627824019026</v>
      </c>
      <c r="J65">
        <v>110.78842315369262</v>
      </c>
      <c r="K65">
        <v>109.10023597004206</v>
      </c>
    </row>
    <row r="66" spans="1:11" x14ac:dyDescent="0.25">
      <c r="A66" t="s">
        <v>82</v>
      </c>
      <c r="B66">
        <v>115.70915619389588</v>
      </c>
      <c r="C66">
        <v>121.23954746679782</v>
      </c>
      <c r="D66">
        <v>122.79520295202953</v>
      </c>
      <c r="E66">
        <v>120.42381432896066</v>
      </c>
      <c r="F66">
        <v>144.15295256534367</v>
      </c>
      <c r="G66">
        <v>125.6149587001906</v>
      </c>
      <c r="H66">
        <v>139.55658105939006</v>
      </c>
      <c r="I66">
        <v>108.05588585017836</v>
      </c>
      <c r="J66">
        <v>112.0259481037924</v>
      </c>
      <c r="K66">
        <v>111.0803324099723</v>
      </c>
    </row>
    <row r="67" spans="1:11" x14ac:dyDescent="0.25">
      <c r="A67" t="s">
        <v>83</v>
      </c>
      <c r="B67">
        <v>116.86614801516058</v>
      </c>
      <c r="C67">
        <v>122.97097884899163</v>
      </c>
      <c r="D67">
        <v>123.67158671586715</v>
      </c>
      <c r="E67">
        <v>122.13925327951564</v>
      </c>
      <c r="F67">
        <v>145.30493707647628</v>
      </c>
      <c r="G67">
        <v>125.94172642280112</v>
      </c>
      <c r="H67">
        <v>133.99879614767255</v>
      </c>
      <c r="I67">
        <v>109.27467300832343</v>
      </c>
      <c r="J67">
        <v>113.42315369261478</v>
      </c>
      <c r="K67">
        <v>112.54745049758901</v>
      </c>
    </row>
    <row r="68" spans="1:11" x14ac:dyDescent="0.25">
      <c r="A68" t="s">
        <v>84</v>
      </c>
      <c r="B68">
        <v>117.7538400159585</v>
      </c>
      <c r="C68">
        <v>123.75799311362516</v>
      </c>
      <c r="D68">
        <v>124.66789667896676</v>
      </c>
      <c r="E68">
        <v>123.50151362260344</v>
      </c>
      <c r="F68">
        <v>146.5053242981607</v>
      </c>
      <c r="G68">
        <v>123.61804483979304</v>
      </c>
      <c r="H68">
        <v>133.84831460674155</v>
      </c>
      <c r="I68">
        <v>110.33491874752279</v>
      </c>
      <c r="J68">
        <v>114.24151696606786</v>
      </c>
      <c r="K68">
        <v>113.32717759310557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B1" sqref="B1:M1"/>
    </sheetView>
  </sheetViews>
  <sheetFormatPr baseColWidth="10" defaultRowHeight="15" x14ac:dyDescent="0.25"/>
  <sheetData>
    <row r="1" spans="1:13" ht="90" x14ac:dyDescent="0.25">
      <c r="B1" s="2" t="s">
        <v>85</v>
      </c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  <c r="I1" s="2" t="s">
        <v>92</v>
      </c>
      <c r="J1" s="2" t="s">
        <v>93</v>
      </c>
      <c r="K1" s="2" t="s">
        <v>94</v>
      </c>
      <c r="L1" s="2" t="s">
        <v>95</v>
      </c>
      <c r="M1" s="2" t="s">
        <v>96</v>
      </c>
    </row>
    <row r="2" spans="1:13" x14ac:dyDescent="0.25">
      <c r="A2" t="s">
        <v>19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</row>
    <row r="3" spans="1:13" x14ac:dyDescent="0.25">
      <c r="A3" t="s">
        <v>20</v>
      </c>
      <c r="B3">
        <v>100.01989851756043</v>
      </c>
      <c r="C3">
        <v>100.05999400059993</v>
      </c>
      <c r="D3">
        <v>100.06795456751772</v>
      </c>
      <c r="E3">
        <v>100.03904724716908</v>
      </c>
      <c r="F3">
        <v>100</v>
      </c>
      <c r="G3">
        <v>101.49616244049353</v>
      </c>
      <c r="H3">
        <v>99.268817204301058</v>
      </c>
      <c r="I3">
        <v>99.980172499256454</v>
      </c>
      <c r="J3">
        <v>101.78293770083964</v>
      </c>
      <c r="K3">
        <v>100.40735221063089</v>
      </c>
      <c r="L3">
        <v>99.305745866447424</v>
      </c>
      <c r="M3">
        <v>100</v>
      </c>
    </row>
    <row r="4" spans="1:13" x14ac:dyDescent="0.25">
      <c r="A4" t="s">
        <v>21</v>
      </c>
      <c r="B4">
        <v>100.03979703512087</v>
      </c>
      <c r="C4">
        <v>100.04999500049993</v>
      </c>
      <c r="D4">
        <v>100.19415590719348</v>
      </c>
      <c r="E4">
        <v>100.06833268254589</v>
      </c>
      <c r="F4">
        <v>100</v>
      </c>
      <c r="G4">
        <v>101.49616244049353</v>
      </c>
      <c r="H4">
        <v>99.268817204301058</v>
      </c>
      <c r="I4">
        <v>99.980172499256454</v>
      </c>
      <c r="J4">
        <v>105.15186068207734</v>
      </c>
      <c r="K4">
        <v>101.13263785394932</v>
      </c>
      <c r="L4">
        <v>98.858134648762217</v>
      </c>
      <c r="M4">
        <v>100.06530459930964</v>
      </c>
    </row>
    <row r="5" spans="1:13" x14ac:dyDescent="0.25">
      <c r="A5" t="s">
        <v>22</v>
      </c>
      <c r="B5">
        <v>100.07959407024177</v>
      </c>
      <c r="C5">
        <v>100.57994200579942</v>
      </c>
      <c r="D5">
        <v>100.20386370255314</v>
      </c>
      <c r="E5">
        <v>100.14642717688405</v>
      </c>
      <c r="F5">
        <v>100.01962708537782</v>
      </c>
      <c r="G5">
        <v>101.49616244049353</v>
      </c>
      <c r="H5">
        <v>100.45161290322582</v>
      </c>
      <c r="I5">
        <v>101.23921879647071</v>
      </c>
      <c r="J5">
        <v>110.22079402923188</v>
      </c>
      <c r="K5">
        <v>100.83457526080475</v>
      </c>
      <c r="L5">
        <v>99.716817392893034</v>
      </c>
      <c r="M5">
        <v>99.934695400690359</v>
      </c>
    </row>
    <row r="6" spans="1:13" x14ac:dyDescent="0.25">
      <c r="A6" t="s">
        <v>23</v>
      </c>
      <c r="B6">
        <v>100.10944184658244</v>
      </c>
      <c r="C6">
        <v>100.65993400659934</v>
      </c>
      <c r="D6">
        <v>100.4077274051063</v>
      </c>
      <c r="E6">
        <v>100.15618898867629</v>
      </c>
      <c r="F6">
        <v>100.01962708537782</v>
      </c>
      <c r="G6">
        <v>101.49616244049353</v>
      </c>
      <c r="H6">
        <v>102.73118279569893</v>
      </c>
      <c r="I6">
        <v>101.45732130464955</v>
      </c>
      <c r="J6">
        <v>112.05556131439825</v>
      </c>
      <c r="K6">
        <v>100.49677098857426</v>
      </c>
      <c r="L6">
        <v>102.07362747784781</v>
      </c>
      <c r="M6">
        <v>99.981341543054398</v>
      </c>
    </row>
    <row r="7" spans="1:13" x14ac:dyDescent="0.25">
      <c r="A7" t="s">
        <v>24</v>
      </c>
      <c r="B7">
        <v>100.12934036414288</v>
      </c>
      <c r="C7">
        <v>100.79992000799921</v>
      </c>
      <c r="D7">
        <v>100.46597417726433</v>
      </c>
      <c r="E7">
        <v>100.56618508395158</v>
      </c>
      <c r="F7">
        <v>100.01962708537782</v>
      </c>
      <c r="G7">
        <v>101.49616244049353</v>
      </c>
      <c r="H7">
        <v>103.64516129032258</v>
      </c>
      <c r="I7">
        <v>101.81421631803312</v>
      </c>
      <c r="J7">
        <v>115.11350678967554</v>
      </c>
      <c r="K7">
        <v>100.55638350720318</v>
      </c>
      <c r="L7">
        <v>103.02365945007766</v>
      </c>
      <c r="M7">
        <v>100.0186584569456</v>
      </c>
    </row>
    <row r="8" spans="1:13" x14ac:dyDescent="0.25">
      <c r="A8" t="s">
        <v>25</v>
      </c>
      <c r="B8">
        <v>100.19898517560442</v>
      </c>
      <c r="C8">
        <v>100.33996600339965</v>
      </c>
      <c r="D8">
        <v>101.14551985244151</v>
      </c>
      <c r="E8">
        <v>100.92737212026552</v>
      </c>
      <c r="F8">
        <v>101.33464180569185</v>
      </c>
      <c r="G8">
        <v>101.67103856990187</v>
      </c>
      <c r="H8">
        <v>110.72043010752688</v>
      </c>
      <c r="I8">
        <v>104.46118766729452</v>
      </c>
      <c r="J8">
        <v>126.9721156836322</v>
      </c>
      <c r="K8">
        <v>100</v>
      </c>
      <c r="L8">
        <v>104.22033433817484</v>
      </c>
      <c r="M8">
        <v>101.0262151320086</v>
      </c>
    </row>
    <row r="9" spans="1:13" x14ac:dyDescent="0.25">
      <c r="A9" t="s">
        <v>26</v>
      </c>
      <c r="B9">
        <v>100.35817331608796</v>
      </c>
      <c r="C9">
        <v>101.05989401059894</v>
      </c>
      <c r="D9">
        <v>101.36879914571399</v>
      </c>
      <c r="E9">
        <v>101.06403748535729</v>
      </c>
      <c r="F9">
        <v>101.33464180569185</v>
      </c>
      <c r="G9">
        <v>102.10822889342271</v>
      </c>
      <c r="H9">
        <v>111.98924731182795</v>
      </c>
      <c r="I9">
        <v>104.60989392287101</v>
      </c>
      <c r="J9">
        <v>124.55685705400643</v>
      </c>
      <c r="K9">
        <v>100.69547938400396</v>
      </c>
      <c r="L9">
        <v>105.2982552297433</v>
      </c>
      <c r="M9">
        <v>100.6903629069876</v>
      </c>
    </row>
    <row r="10" spans="1:13" x14ac:dyDescent="0.25">
      <c r="A10" t="s">
        <v>27</v>
      </c>
      <c r="B10">
        <v>100.37807183364839</v>
      </c>
      <c r="C10">
        <v>101.5898410158984</v>
      </c>
      <c r="D10">
        <v>101.39792253179303</v>
      </c>
      <c r="E10">
        <v>101.12260835611092</v>
      </c>
      <c r="F10">
        <v>101.33464180569185</v>
      </c>
      <c r="G10">
        <v>102.10822889342271</v>
      </c>
      <c r="H10">
        <v>109.01075268817205</v>
      </c>
      <c r="I10">
        <v>104.67929017547337</v>
      </c>
      <c r="J10">
        <v>123.71721778791334</v>
      </c>
      <c r="K10">
        <v>100.56631892697465</v>
      </c>
      <c r="L10">
        <v>105.20690600164428</v>
      </c>
      <c r="M10">
        <v>100.99822744659018</v>
      </c>
    </row>
    <row r="11" spans="1:13" x14ac:dyDescent="0.25">
      <c r="A11" t="s">
        <v>28</v>
      </c>
      <c r="B11">
        <v>100.40791960998905</v>
      </c>
      <c r="C11">
        <v>101.82981701829816</v>
      </c>
      <c r="D11">
        <v>101.57266284826716</v>
      </c>
      <c r="E11">
        <v>101.15189379148771</v>
      </c>
      <c r="F11">
        <v>101.35426889106967</v>
      </c>
      <c r="G11">
        <v>102.10822889342271</v>
      </c>
      <c r="H11">
        <v>107.92473118279571</v>
      </c>
      <c r="I11">
        <v>107.37583027659363</v>
      </c>
      <c r="J11">
        <v>125.66601015859852</v>
      </c>
      <c r="K11">
        <v>100.30799801291603</v>
      </c>
      <c r="L11">
        <v>104.18379464693524</v>
      </c>
      <c r="M11">
        <v>102.15505177721802</v>
      </c>
    </row>
    <row r="12" spans="1:13" x14ac:dyDescent="0.25">
      <c r="A12" t="s">
        <v>29</v>
      </c>
      <c r="B12">
        <v>100.4875136802308</v>
      </c>
      <c r="C12">
        <v>102.14978502149785</v>
      </c>
      <c r="D12">
        <v>101.6309096204252</v>
      </c>
      <c r="E12">
        <v>101.17141741507226</v>
      </c>
      <c r="F12">
        <v>101.35426889106967</v>
      </c>
      <c r="G12">
        <v>102.10822889342271</v>
      </c>
      <c r="H12">
        <v>108.29032258064515</v>
      </c>
      <c r="I12">
        <v>108.08962030336076</v>
      </c>
      <c r="J12">
        <v>131.92702394526796</v>
      </c>
      <c r="K12">
        <v>101.19225037257824</v>
      </c>
      <c r="L12">
        <v>104.63140586462045</v>
      </c>
      <c r="M12">
        <v>102.25767329041888</v>
      </c>
    </row>
    <row r="13" spans="1:13" x14ac:dyDescent="0.25">
      <c r="A13" t="s">
        <v>30</v>
      </c>
      <c r="B13">
        <v>99.313501144164746</v>
      </c>
      <c r="C13">
        <v>101.97980201979802</v>
      </c>
      <c r="D13">
        <v>101.71827977866226</v>
      </c>
      <c r="E13">
        <v>101.18117922686451</v>
      </c>
      <c r="F13">
        <v>101.35426889106967</v>
      </c>
      <c r="G13">
        <v>102.10822889342271</v>
      </c>
      <c r="H13">
        <v>110.27956989247312</v>
      </c>
      <c r="I13">
        <v>108.35729156339842</v>
      </c>
      <c r="J13">
        <v>134.53923499533533</v>
      </c>
      <c r="K13">
        <v>100.57625434674615</v>
      </c>
      <c r="L13">
        <v>103.55348497305197</v>
      </c>
      <c r="M13">
        <v>99.589513947196579</v>
      </c>
    </row>
    <row r="14" spans="1:13" x14ac:dyDescent="0.25">
      <c r="A14" t="s">
        <v>31</v>
      </c>
      <c r="B14">
        <v>99.243856332703203</v>
      </c>
      <c r="C14">
        <v>101.73982601739826</v>
      </c>
      <c r="D14">
        <v>101.75711096010096</v>
      </c>
      <c r="E14">
        <v>101.24951190941039</v>
      </c>
      <c r="F14">
        <v>101.35426889106967</v>
      </c>
      <c r="G14">
        <v>102.10822889342271</v>
      </c>
      <c r="H14">
        <v>118.75268817204301</v>
      </c>
      <c r="I14">
        <v>108.54565282046198</v>
      </c>
      <c r="J14">
        <v>133.6166683943195</v>
      </c>
      <c r="K14">
        <v>100.79483358171883</v>
      </c>
      <c r="L14">
        <v>104.09244541883622</v>
      </c>
      <c r="M14">
        <v>101.66060266815936</v>
      </c>
    </row>
    <row r="15" spans="1:13" x14ac:dyDescent="0.25">
      <c r="A15" t="s">
        <v>32</v>
      </c>
      <c r="B15">
        <v>99.15431300368121</v>
      </c>
      <c r="C15">
        <v>101.82981701829816</v>
      </c>
      <c r="D15">
        <v>101.93185127657509</v>
      </c>
      <c r="E15">
        <v>101.30808278016401</v>
      </c>
      <c r="F15">
        <v>101.35426889106967</v>
      </c>
      <c r="G15">
        <v>101.73904595356066</v>
      </c>
      <c r="H15">
        <v>118.9247311827957</v>
      </c>
      <c r="I15">
        <v>108.70427282641025</v>
      </c>
      <c r="J15">
        <v>133.04654296672541</v>
      </c>
      <c r="K15">
        <v>100.62593144560357</v>
      </c>
      <c r="L15">
        <v>104.43957248561249</v>
      </c>
      <c r="M15">
        <v>101.71657803899619</v>
      </c>
    </row>
    <row r="16" spans="1:13" x14ac:dyDescent="0.25">
      <c r="A16" t="s">
        <v>33</v>
      </c>
      <c r="B16">
        <v>99.174211521241673</v>
      </c>
      <c r="C16">
        <v>102.28977102289771</v>
      </c>
      <c r="D16">
        <v>102.22308513736529</v>
      </c>
      <c r="E16">
        <v>101.32760640374853</v>
      </c>
      <c r="F16">
        <v>101.35426889106967</v>
      </c>
      <c r="G16">
        <v>101.73904595356066</v>
      </c>
      <c r="H16">
        <v>119.83870967741936</v>
      </c>
      <c r="I16">
        <v>109.17021909388322</v>
      </c>
      <c r="J16">
        <v>136.63315020213537</v>
      </c>
      <c r="K16">
        <v>100.78489816194734</v>
      </c>
      <c r="L16">
        <v>105.14296154197496</v>
      </c>
      <c r="M16">
        <v>101.71657803899619</v>
      </c>
    </row>
    <row r="17" spans="1:13" x14ac:dyDescent="0.25">
      <c r="A17" t="s">
        <v>34</v>
      </c>
      <c r="B17">
        <v>99.283653367824101</v>
      </c>
      <c r="C17">
        <v>102.52974702529747</v>
      </c>
      <c r="D17">
        <v>102.34928647704106</v>
      </c>
      <c r="E17">
        <v>101.33736821554081</v>
      </c>
      <c r="F17">
        <v>101.35426889106967</v>
      </c>
      <c r="G17">
        <v>101.73904595356066</v>
      </c>
      <c r="H17">
        <v>123.27956989247313</v>
      </c>
      <c r="I17">
        <v>111.75770794091405</v>
      </c>
      <c r="J17">
        <v>143.71307142116717</v>
      </c>
      <c r="K17">
        <v>100.61599602583209</v>
      </c>
      <c r="L17">
        <v>105.58143783685028</v>
      </c>
      <c r="M17">
        <v>101.71657803899619</v>
      </c>
    </row>
    <row r="18" spans="1:13" x14ac:dyDescent="0.25">
      <c r="A18" t="s">
        <v>35</v>
      </c>
      <c r="B18">
        <v>99.313501144164746</v>
      </c>
      <c r="C18">
        <v>102.64973502649735</v>
      </c>
      <c r="D18">
        <v>102.63081254247159</v>
      </c>
      <c r="E18">
        <v>101.34713002733307</v>
      </c>
      <c r="F18">
        <v>101.35426889106967</v>
      </c>
      <c r="G18">
        <v>101.73904595356066</v>
      </c>
      <c r="H18">
        <v>129.63440860215053</v>
      </c>
      <c r="I18">
        <v>114.62278179835432</v>
      </c>
      <c r="J18">
        <v>143.81673058982068</v>
      </c>
      <c r="K18">
        <v>101.21212121212122</v>
      </c>
      <c r="L18">
        <v>106.26655704759295</v>
      </c>
      <c r="M18">
        <v>101.71657803899619</v>
      </c>
    </row>
    <row r="19" spans="1:13" x14ac:dyDescent="0.25">
      <c r="A19" t="s">
        <v>36</v>
      </c>
      <c r="B19">
        <v>99.353298179285645</v>
      </c>
      <c r="C19">
        <v>102.68973102689731</v>
      </c>
      <c r="D19">
        <v>102.68905931462965</v>
      </c>
      <c r="E19">
        <v>101.22998828582585</v>
      </c>
      <c r="F19">
        <v>101.35426889106967</v>
      </c>
      <c r="G19">
        <v>101.73904595356066</v>
      </c>
      <c r="H19">
        <v>126.91397849462365</v>
      </c>
      <c r="I19">
        <v>114.90036680876376</v>
      </c>
      <c r="J19">
        <v>137.01668912615321</v>
      </c>
      <c r="K19">
        <v>101.37108792846496</v>
      </c>
      <c r="L19">
        <v>111.02585183155202</v>
      </c>
      <c r="M19">
        <v>101.71657803899619</v>
      </c>
    </row>
    <row r="20" spans="1:13" x14ac:dyDescent="0.25">
      <c r="A20" t="s">
        <v>37</v>
      </c>
      <c r="B20">
        <v>99.403044473186739</v>
      </c>
      <c r="C20">
        <v>102.70972902709727</v>
      </c>
      <c r="D20">
        <v>102.88321522182314</v>
      </c>
      <c r="E20">
        <v>101.45450995704803</v>
      </c>
      <c r="F20">
        <v>102.9538763493621</v>
      </c>
      <c r="G20">
        <v>101.82648401826484</v>
      </c>
      <c r="H20">
        <v>124.78494623655914</v>
      </c>
      <c r="I20">
        <v>115.14821056805791</v>
      </c>
      <c r="J20">
        <v>130.21664766248574</v>
      </c>
      <c r="K20">
        <v>101.38102334823647</v>
      </c>
      <c r="L20">
        <v>110.70612953320544</v>
      </c>
      <c r="M20">
        <v>102.00578412165315</v>
      </c>
    </row>
    <row r="21" spans="1:13" x14ac:dyDescent="0.25">
      <c r="A21" t="s">
        <v>38</v>
      </c>
      <c r="B21">
        <v>99.920405929758232</v>
      </c>
      <c r="C21">
        <v>102.4897510248975</v>
      </c>
      <c r="D21">
        <v>103.17444908261334</v>
      </c>
      <c r="E21">
        <v>101.40570089808669</v>
      </c>
      <c r="F21">
        <v>102.97350343473994</v>
      </c>
      <c r="G21">
        <v>101.82648401826484</v>
      </c>
      <c r="H21">
        <v>125.31182795698925</v>
      </c>
      <c r="I21">
        <v>115.19777931991672</v>
      </c>
      <c r="J21">
        <v>134.80874883383436</v>
      </c>
      <c r="K21">
        <v>101.77844013909588</v>
      </c>
      <c r="L21">
        <v>110.1488992418014</v>
      </c>
      <c r="M21">
        <v>102.00578412165315</v>
      </c>
    </row>
    <row r="22" spans="1:13" x14ac:dyDescent="0.25">
      <c r="A22" t="s">
        <v>39</v>
      </c>
      <c r="B22">
        <v>99.960202964879102</v>
      </c>
      <c r="C22">
        <v>102.56974302569742</v>
      </c>
      <c r="D22">
        <v>103.36860498980683</v>
      </c>
      <c r="E22">
        <v>101.39593908629443</v>
      </c>
      <c r="F22">
        <v>102.97350343473994</v>
      </c>
      <c r="G22">
        <v>101.82648401826484</v>
      </c>
      <c r="H22">
        <v>125.56989247311827</v>
      </c>
      <c r="I22">
        <v>115.36631307623675</v>
      </c>
      <c r="J22">
        <v>137.70083963926609</v>
      </c>
      <c r="K22">
        <v>103.09985096870342</v>
      </c>
      <c r="L22">
        <v>109.02530373618342</v>
      </c>
      <c r="M22">
        <v>102.00578412165315</v>
      </c>
    </row>
    <row r="23" spans="1:13" x14ac:dyDescent="0.25">
      <c r="A23" t="s">
        <v>40</v>
      </c>
      <c r="B23">
        <v>100.06964481146154</v>
      </c>
      <c r="C23">
        <v>102.27977202279772</v>
      </c>
      <c r="D23">
        <v>103.78604019027277</v>
      </c>
      <c r="E23">
        <v>101.50331901600937</v>
      </c>
      <c r="F23">
        <v>102.97350343473994</v>
      </c>
      <c r="G23">
        <v>101.82648401826484</v>
      </c>
      <c r="H23">
        <v>123.02150537634408</v>
      </c>
      <c r="I23">
        <v>115.62407058590263</v>
      </c>
      <c r="J23">
        <v>137.46242355136314</v>
      </c>
      <c r="K23">
        <v>102.60307998012914</v>
      </c>
      <c r="L23">
        <v>108.71471636064676</v>
      </c>
      <c r="M23">
        <v>102.16438100569083</v>
      </c>
    </row>
    <row r="24" spans="1:13" x14ac:dyDescent="0.25">
      <c r="A24" t="s">
        <v>41</v>
      </c>
      <c r="B24">
        <v>100.07959407024177</v>
      </c>
      <c r="C24">
        <v>102.54974502549746</v>
      </c>
      <c r="D24">
        <v>103.87341034850985</v>
      </c>
      <c r="E24">
        <v>101.50331901600937</v>
      </c>
      <c r="F24">
        <v>102.97350343473994</v>
      </c>
      <c r="G24">
        <v>101.82648401826484</v>
      </c>
      <c r="H24">
        <v>122.4731182795699</v>
      </c>
      <c r="I24">
        <v>115.75294934073558</v>
      </c>
      <c r="J24">
        <v>139.84658443039285</v>
      </c>
      <c r="K24">
        <v>102.56333830104323</v>
      </c>
      <c r="L24">
        <v>108.03873207271397</v>
      </c>
      <c r="M24">
        <v>102.16438100569083</v>
      </c>
    </row>
    <row r="25" spans="1:13" x14ac:dyDescent="0.25">
      <c r="A25" t="s">
        <v>42</v>
      </c>
      <c r="B25">
        <v>100.11939110536264</v>
      </c>
      <c r="C25">
        <v>102.15978402159784</v>
      </c>
      <c r="D25">
        <v>103.96078050674691</v>
      </c>
      <c r="E25">
        <v>101.47403358063256</v>
      </c>
      <c r="F25">
        <v>102.97350343473994</v>
      </c>
      <c r="G25">
        <v>107.87914116389778</v>
      </c>
      <c r="H25">
        <v>121.90322580645162</v>
      </c>
      <c r="I25">
        <v>115.76286309110735</v>
      </c>
      <c r="J25">
        <v>134.29045299056702</v>
      </c>
      <c r="K25">
        <v>103.77545951316442</v>
      </c>
      <c r="L25">
        <v>105.07901708230565</v>
      </c>
      <c r="M25">
        <v>99.057747924246669</v>
      </c>
    </row>
    <row r="26" spans="1:13" x14ac:dyDescent="0.25">
      <c r="A26" t="s">
        <v>43</v>
      </c>
      <c r="B26">
        <v>100.16913739926376</v>
      </c>
      <c r="C26">
        <v>102.54974502549746</v>
      </c>
      <c r="D26">
        <v>104.14522861858072</v>
      </c>
      <c r="E26">
        <v>101.46427176884029</v>
      </c>
      <c r="F26">
        <v>103.07163886162904</v>
      </c>
      <c r="G26">
        <v>107.87914116389778</v>
      </c>
      <c r="H26">
        <v>115.3763440860215</v>
      </c>
      <c r="I26">
        <v>115.79260434222265</v>
      </c>
      <c r="J26">
        <v>133.22276355343632</v>
      </c>
      <c r="K26">
        <v>103.69597615499255</v>
      </c>
      <c r="L26">
        <v>103.66310404677081</v>
      </c>
      <c r="M26">
        <v>102.03377180707156</v>
      </c>
    </row>
    <row r="27" spans="1:13" x14ac:dyDescent="0.25">
      <c r="A27" t="s">
        <v>44</v>
      </c>
      <c r="B27">
        <v>100.23878221072529</v>
      </c>
      <c r="C27">
        <v>102.31976802319767</v>
      </c>
      <c r="D27">
        <v>104.14522861858072</v>
      </c>
      <c r="E27">
        <v>101.49355720421711</v>
      </c>
      <c r="F27">
        <v>103.07163886162904</v>
      </c>
      <c r="G27">
        <v>109.16156611289225</v>
      </c>
      <c r="H27">
        <v>115.00000000000001</v>
      </c>
      <c r="I27">
        <v>115.96113809854268</v>
      </c>
      <c r="J27">
        <v>132.42458795480459</v>
      </c>
      <c r="K27">
        <v>104.45106805762543</v>
      </c>
      <c r="L27">
        <v>103.16981821503607</v>
      </c>
      <c r="M27">
        <v>102.25767329041888</v>
      </c>
    </row>
    <row r="28" spans="1:13" x14ac:dyDescent="0.25">
      <c r="A28" t="s">
        <v>45</v>
      </c>
      <c r="B28">
        <v>100.27857924584617</v>
      </c>
      <c r="C28">
        <v>102.84971502849713</v>
      </c>
      <c r="D28">
        <v>104.12581302786137</v>
      </c>
      <c r="E28">
        <v>101.46427176884029</v>
      </c>
      <c r="F28">
        <v>103.07163886162904</v>
      </c>
      <c r="G28">
        <v>109.16156611289225</v>
      </c>
      <c r="H28">
        <v>114.32258064516128</v>
      </c>
      <c r="I28">
        <v>115.94131059779914</v>
      </c>
      <c r="J28">
        <v>134.16606198818286</v>
      </c>
      <c r="K28">
        <v>104.11326378539493</v>
      </c>
      <c r="L28">
        <v>101.18753996528729</v>
      </c>
      <c r="M28">
        <v>102.25767329041888</v>
      </c>
    </row>
    <row r="29" spans="1:13" x14ac:dyDescent="0.25">
      <c r="A29" t="s">
        <v>46</v>
      </c>
      <c r="B29">
        <v>100.35817331608796</v>
      </c>
      <c r="C29">
        <v>103.41965803419657</v>
      </c>
      <c r="D29">
        <v>104.8247742937579</v>
      </c>
      <c r="E29">
        <v>101.46427176884029</v>
      </c>
      <c r="F29">
        <v>103.07163886162904</v>
      </c>
      <c r="G29">
        <v>109.16156611289225</v>
      </c>
      <c r="H29">
        <v>111.75268817204302</v>
      </c>
      <c r="I29">
        <v>116.7344106275404</v>
      </c>
      <c r="J29">
        <v>137.23437338032548</v>
      </c>
      <c r="K29">
        <v>103.59662195727768</v>
      </c>
      <c r="L29">
        <v>101.39764318991504</v>
      </c>
      <c r="M29">
        <v>102.34163634667412</v>
      </c>
    </row>
    <row r="30" spans="1:13" x14ac:dyDescent="0.25">
      <c r="A30" t="s">
        <v>47</v>
      </c>
      <c r="B30">
        <v>100.35817331608796</v>
      </c>
      <c r="C30">
        <v>103.29967003299669</v>
      </c>
      <c r="D30">
        <v>104.79565090767886</v>
      </c>
      <c r="E30">
        <v>101.46427176884029</v>
      </c>
      <c r="F30">
        <v>103.09126594700686</v>
      </c>
      <c r="G30">
        <v>109.16156611289225</v>
      </c>
      <c r="H30">
        <v>114.23655913978494</v>
      </c>
      <c r="I30">
        <v>117.52751065728164</v>
      </c>
      <c r="J30">
        <v>134.38374624235513</v>
      </c>
      <c r="K30">
        <v>103.30849478390462</v>
      </c>
      <c r="L30">
        <v>105.12469169635517</v>
      </c>
      <c r="M30">
        <v>102.37895326056534</v>
      </c>
    </row>
    <row r="31" spans="1:13" x14ac:dyDescent="0.25">
      <c r="A31" t="s">
        <v>48</v>
      </c>
      <c r="B31">
        <v>100.39797035120883</v>
      </c>
      <c r="C31">
        <v>103.6896310368963</v>
      </c>
      <c r="D31">
        <v>104.75681972624015</v>
      </c>
      <c r="E31">
        <v>101.962124170246</v>
      </c>
      <c r="F31">
        <v>103.09126594700686</v>
      </c>
      <c r="G31">
        <v>109.16156611289225</v>
      </c>
      <c r="H31">
        <v>114.74193548387098</v>
      </c>
      <c r="I31">
        <v>117.64647566174284</v>
      </c>
      <c r="J31">
        <v>137.23437338032548</v>
      </c>
      <c r="K31">
        <v>104.19274714356681</v>
      </c>
      <c r="L31">
        <v>105.2982552297433</v>
      </c>
      <c r="M31">
        <v>103.5077899057748</v>
      </c>
    </row>
    <row r="32" spans="1:13" x14ac:dyDescent="0.25">
      <c r="A32" t="s">
        <v>49</v>
      </c>
      <c r="B32">
        <v>100.45766590389016</v>
      </c>
      <c r="C32">
        <v>103.94960503949603</v>
      </c>
      <c r="D32">
        <v>104.88302106591594</v>
      </c>
      <c r="E32">
        <v>102.20616946505272</v>
      </c>
      <c r="F32">
        <v>104.5927379784102</v>
      </c>
      <c r="G32">
        <v>109.25871951811909</v>
      </c>
      <c r="H32">
        <v>114.38709677419354</v>
      </c>
      <c r="I32">
        <v>117.73569941508872</v>
      </c>
      <c r="J32">
        <v>140.78988286513942</v>
      </c>
      <c r="K32">
        <v>104.20268256333829</v>
      </c>
      <c r="L32">
        <v>105.10642185073536</v>
      </c>
      <c r="M32">
        <v>103.95559287246945</v>
      </c>
    </row>
    <row r="33" spans="1:13" x14ac:dyDescent="0.25">
      <c r="A33" t="s">
        <v>50</v>
      </c>
      <c r="B33">
        <v>100.44771664510992</v>
      </c>
      <c r="C33">
        <v>103.6096390360964</v>
      </c>
      <c r="D33">
        <v>104.90243665663527</v>
      </c>
      <c r="E33">
        <v>102.22569308863724</v>
      </c>
      <c r="F33">
        <v>104.5927379784102</v>
      </c>
      <c r="G33">
        <v>111.7069853298358</v>
      </c>
      <c r="H33">
        <v>111.41935483870968</v>
      </c>
      <c r="I33">
        <v>117.77535441657578</v>
      </c>
      <c r="J33">
        <v>130.53799108531149</v>
      </c>
      <c r="K33">
        <v>104.7391952309985</v>
      </c>
      <c r="L33">
        <v>105.6636521421394</v>
      </c>
      <c r="M33">
        <v>103.92760518705104</v>
      </c>
    </row>
    <row r="34" spans="1:13" x14ac:dyDescent="0.25">
      <c r="A34" t="s">
        <v>51</v>
      </c>
      <c r="B34">
        <v>100.49746293901106</v>
      </c>
      <c r="C34">
        <v>103.65963403659633</v>
      </c>
      <c r="D34">
        <v>105.03834579167071</v>
      </c>
      <c r="E34">
        <v>102.39164388910582</v>
      </c>
      <c r="F34">
        <v>104.5927379784102</v>
      </c>
      <c r="G34">
        <v>111.69726998931311</v>
      </c>
      <c r="H34">
        <v>107.49462365591398</v>
      </c>
      <c r="I34">
        <v>119.40120947754535</v>
      </c>
      <c r="J34">
        <v>121.13610448844202</v>
      </c>
      <c r="K34">
        <v>104.0635866865375</v>
      </c>
      <c r="L34">
        <v>104.019366036357</v>
      </c>
      <c r="M34">
        <v>103.98358055788786</v>
      </c>
    </row>
    <row r="35" spans="1:13" x14ac:dyDescent="0.25">
      <c r="A35" t="s">
        <v>52</v>
      </c>
      <c r="B35">
        <v>100.4875136802308</v>
      </c>
      <c r="C35">
        <v>103.39966003399658</v>
      </c>
      <c r="D35">
        <v>104.999514610232</v>
      </c>
      <c r="E35">
        <v>102.52830925419758</v>
      </c>
      <c r="F35">
        <v>104.5927379784102</v>
      </c>
      <c r="G35">
        <v>111.72641601088118</v>
      </c>
      <c r="H35">
        <v>103.73118279569893</v>
      </c>
      <c r="I35">
        <v>120.27361951026072</v>
      </c>
      <c r="J35">
        <v>109.02871358971701</v>
      </c>
      <c r="K35">
        <v>109.38897168405364</v>
      </c>
      <c r="L35">
        <v>102.4116196218142</v>
      </c>
      <c r="M35">
        <v>104.42205429610971</v>
      </c>
    </row>
    <row r="36" spans="1:13" x14ac:dyDescent="0.25">
      <c r="A36" t="s">
        <v>53</v>
      </c>
      <c r="B36">
        <v>100.38802109242862</v>
      </c>
      <c r="C36">
        <v>103.56964303569643</v>
      </c>
      <c r="D36">
        <v>105.14513154062712</v>
      </c>
      <c r="E36">
        <v>102.47950019523624</v>
      </c>
      <c r="F36">
        <v>104.5927379784102</v>
      </c>
      <c r="G36">
        <v>111.72641601088118</v>
      </c>
      <c r="H36">
        <v>102.76344086021506</v>
      </c>
      <c r="I36">
        <v>119.49043323089124</v>
      </c>
      <c r="J36">
        <v>101.17134860578419</v>
      </c>
      <c r="K36">
        <v>106.78589170392449</v>
      </c>
      <c r="L36">
        <v>100.98657166346945</v>
      </c>
      <c r="M36">
        <v>104.42205429610971</v>
      </c>
    </row>
    <row r="37" spans="1:13" x14ac:dyDescent="0.25">
      <c r="A37" t="s">
        <v>54</v>
      </c>
      <c r="B37">
        <v>100.41786886876929</v>
      </c>
      <c r="C37">
        <v>103.86961303869613</v>
      </c>
      <c r="D37">
        <v>105.40724201533831</v>
      </c>
      <c r="E37">
        <v>102.50878563061305</v>
      </c>
      <c r="F37">
        <v>104.5927379784102</v>
      </c>
      <c r="G37">
        <v>111.76527737297192</v>
      </c>
      <c r="H37">
        <v>101.36559139784947</v>
      </c>
      <c r="I37">
        <v>119.28224447308415</v>
      </c>
      <c r="J37">
        <v>106.67565046128328</v>
      </c>
      <c r="K37">
        <v>106.37853949329359</v>
      </c>
      <c r="L37">
        <v>97.360007307938247</v>
      </c>
      <c r="M37">
        <v>101.25011661535592</v>
      </c>
    </row>
    <row r="38" spans="1:13" x14ac:dyDescent="0.25">
      <c r="A38" t="s">
        <v>55</v>
      </c>
      <c r="B38">
        <v>100.43776738632972</v>
      </c>
      <c r="C38">
        <v>104.36956304369562</v>
      </c>
      <c r="D38">
        <v>105.84409280652363</v>
      </c>
      <c r="E38">
        <v>102.47950019523624</v>
      </c>
      <c r="F38">
        <v>104.66143277723259</v>
      </c>
      <c r="G38">
        <v>111.76527737297192</v>
      </c>
      <c r="H38">
        <v>100.38709677419355</v>
      </c>
      <c r="I38">
        <v>119.53008823237829</v>
      </c>
      <c r="J38">
        <v>107.15248263708925</v>
      </c>
      <c r="K38">
        <v>106.44808743169398</v>
      </c>
      <c r="L38">
        <v>96.254681647940075</v>
      </c>
      <c r="M38">
        <v>103.12529153838979</v>
      </c>
    </row>
    <row r="39" spans="1:13" x14ac:dyDescent="0.25">
      <c r="A39" t="s">
        <v>56</v>
      </c>
      <c r="B39">
        <v>100.46761516267037</v>
      </c>
      <c r="C39">
        <v>103.83961603839616</v>
      </c>
      <c r="D39">
        <v>105.98000194155908</v>
      </c>
      <c r="E39">
        <v>102.52830925419758</v>
      </c>
      <c r="F39">
        <v>104.69087340529933</v>
      </c>
      <c r="G39">
        <v>113.4266006023511</v>
      </c>
      <c r="H39">
        <v>101.36559139784947</v>
      </c>
      <c r="I39">
        <v>119.49043323089124</v>
      </c>
      <c r="J39">
        <v>105.67015652534467</v>
      </c>
      <c r="K39">
        <v>106.54744162940884</v>
      </c>
      <c r="L39">
        <v>95.953229195213311</v>
      </c>
      <c r="M39">
        <v>101.89383337997948</v>
      </c>
    </row>
    <row r="40" spans="1:13" x14ac:dyDescent="0.25">
      <c r="A40" t="s">
        <v>57</v>
      </c>
      <c r="B40">
        <v>100.49746293901106</v>
      </c>
      <c r="C40">
        <v>103.94960503949603</v>
      </c>
      <c r="D40">
        <v>105.98970973691874</v>
      </c>
      <c r="E40">
        <v>102.59664193674345</v>
      </c>
      <c r="F40">
        <v>104.69087340529933</v>
      </c>
      <c r="G40">
        <v>113.4266006023511</v>
      </c>
      <c r="H40">
        <v>101.81720430107526</v>
      </c>
      <c r="I40">
        <v>119.42103697828887</v>
      </c>
      <c r="J40">
        <v>103.40002073183373</v>
      </c>
      <c r="K40">
        <v>106.28912071535022</v>
      </c>
      <c r="L40">
        <v>96.346030876039094</v>
      </c>
      <c r="M40">
        <v>101.89383337997948</v>
      </c>
    </row>
    <row r="41" spans="1:13" x14ac:dyDescent="0.25">
      <c r="A41" t="s">
        <v>58</v>
      </c>
      <c r="B41">
        <v>100.55715849169235</v>
      </c>
      <c r="C41">
        <v>104.56954304569544</v>
      </c>
      <c r="D41">
        <v>105.98970973691874</v>
      </c>
      <c r="E41">
        <v>102.63568918391253</v>
      </c>
      <c r="F41">
        <v>104.69087340529933</v>
      </c>
      <c r="G41">
        <v>113.28087049451081</v>
      </c>
      <c r="H41">
        <v>105.83870967741935</v>
      </c>
      <c r="I41">
        <v>120.09517200356893</v>
      </c>
      <c r="J41">
        <v>101.52378977920597</v>
      </c>
      <c r="K41">
        <v>104.60009935419772</v>
      </c>
      <c r="L41">
        <v>97.159039006120395</v>
      </c>
      <c r="M41">
        <v>101.90316260845229</v>
      </c>
    </row>
    <row r="42" spans="1:13" x14ac:dyDescent="0.25">
      <c r="A42" t="s">
        <v>59</v>
      </c>
      <c r="B42">
        <v>100.59695552681325</v>
      </c>
      <c r="C42">
        <v>104.0895910408959</v>
      </c>
      <c r="D42">
        <v>106.28094359770897</v>
      </c>
      <c r="E42">
        <v>102.69426005466616</v>
      </c>
      <c r="F42">
        <v>104.69087340529933</v>
      </c>
      <c r="G42">
        <v>113.28087049451081</v>
      </c>
      <c r="H42">
        <v>107.3225806451613</v>
      </c>
      <c r="I42">
        <v>119.73827699018538</v>
      </c>
      <c r="J42">
        <v>101.92806053695449</v>
      </c>
      <c r="K42">
        <v>105.85196224540488</v>
      </c>
      <c r="L42">
        <v>101.94573855850916</v>
      </c>
      <c r="M42">
        <v>101.90316260845229</v>
      </c>
    </row>
    <row r="43" spans="1:13" x14ac:dyDescent="0.25">
      <c r="A43" t="s">
        <v>60</v>
      </c>
      <c r="B43">
        <v>100.62680330315391</v>
      </c>
      <c r="C43">
        <v>104.13958604139586</v>
      </c>
      <c r="D43">
        <v>106.35860596058635</v>
      </c>
      <c r="E43">
        <v>102.85044904334244</v>
      </c>
      <c r="F43">
        <v>104.69087340529933</v>
      </c>
      <c r="G43">
        <v>113.28087049451081</v>
      </c>
      <c r="H43">
        <v>108.50537634408602</v>
      </c>
      <c r="I43">
        <v>119.84732824427479</v>
      </c>
      <c r="J43">
        <v>107.14211672022391</v>
      </c>
      <c r="K43">
        <v>106.44808743169398</v>
      </c>
      <c r="L43">
        <v>101.93660363569927</v>
      </c>
      <c r="M43">
        <v>102.51889168765744</v>
      </c>
    </row>
    <row r="44" spans="1:13" x14ac:dyDescent="0.25">
      <c r="A44" t="s">
        <v>61</v>
      </c>
      <c r="B44">
        <v>100.66660033827479</v>
      </c>
      <c r="C44">
        <v>104.37956204379562</v>
      </c>
      <c r="D44">
        <v>107.22259974759731</v>
      </c>
      <c r="E44">
        <v>103.14330339711051</v>
      </c>
      <c r="F44">
        <v>105.62315996074582</v>
      </c>
      <c r="G44">
        <v>113.4168852618284</v>
      </c>
      <c r="H44">
        <v>109.47311827956989</v>
      </c>
      <c r="I44">
        <v>120.20422325765836</v>
      </c>
      <c r="J44">
        <v>114.18057427179436</v>
      </c>
      <c r="K44">
        <v>105.4148037754595</v>
      </c>
      <c r="L44">
        <v>102.00054809536859</v>
      </c>
      <c r="M44">
        <v>104.81388189196754</v>
      </c>
    </row>
    <row r="45" spans="1:13" x14ac:dyDescent="0.25">
      <c r="A45" t="s">
        <v>62</v>
      </c>
      <c r="B45">
        <v>101.33320067654958</v>
      </c>
      <c r="C45">
        <v>104.28957104289572</v>
      </c>
      <c r="D45">
        <v>107.24201533831665</v>
      </c>
      <c r="E45">
        <v>103.08473252635689</v>
      </c>
      <c r="F45">
        <v>105.62315996074582</v>
      </c>
      <c r="G45">
        <v>115.04906246963955</v>
      </c>
      <c r="H45">
        <v>112.16129032258064</v>
      </c>
      <c r="I45">
        <v>120.00594825022306</v>
      </c>
      <c r="J45">
        <v>118.99035969731524</v>
      </c>
      <c r="K45">
        <v>105.51415797317436</v>
      </c>
      <c r="L45">
        <v>103.34338174842421</v>
      </c>
      <c r="M45">
        <v>104.81388189196754</v>
      </c>
    </row>
    <row r="46" spans="1:13" x14ac:dyDescent="0.25">
      <c r="A46" t="s">
        <v>63</v>
      </c>
      <c r="B46">
        <v>101.36304845289025</v>
      </c>
      <c r="C46">
        <v>104.71952804719528</v>
      </c>
      <c r="D46">
        <v>107.27113872439568</v>
      </c>
      <c r="E46">
        <v>103.17258883248729</v>
      </c>
      <c r="F46">
        <v>105.62315996074582</v>
      </c>
      <c r="G46">
        <v>115.0782084912076</v>
      </c>
      <c r="H46">
        <v>116.83870967741936</v>
      </c>
      <c r="I46">
        <v>122.65291959948448</v>
      </c>
      <c r="J46">
        <v>124.48429563594901</v>
      </c>
      <c r="K46">
        <v>105.64331843020366</v>
      </c>
      <c r="L46">
        <v>106.00164428610579</v>
      </c>
      <c r="M46">
        <v>104.55266349472898</v>
      </c>
    </row>
    <row r="47" spans="1:13" x14ac:dyDescent="0.25">
      <c r="A47" t="s">
        <v>64</v>
      </c>
      <c r="B47">
        <v>101.44264252313202</v>
      </c>
      <c r="C47">
        <v>104.91950804919507</v>
      </c>
      <c r="D47">
        <v>107.38763226871177</v>
      </c>
      <c r="E47">
        <v>103.16282702069506</v>
      </c>
      <c r="F47">
        <v>105.62315996074582</v>
      </c>
      <c r="G47">
        <v>115.08792383173029</v>
      </c>
      <c r="H47">
        <v>113.59139784946237</v>
      </c>
      <c r="I47">
        <v>122.81153960543271</v>
      </c>
      <c r="J47">
        <v>123.06416502539651</v>
      </c>
      <c r="K47">
        <v>106.31892697466468</v>
      </c>
      <c r="L47">
        <v>105.21604092445421</v>
      </c>
      <c r="M47">
        <v>104.38473738221849</v>
      </c>
    </row>
    <row r="48" spans="1:13" x14ac:dyDescent="0.25">
      <c r="A48" t="s">
        <v>65</v>
      </c>
      <c r="B48">
        <v>101.32325141776937</v>
      </c>
      <c r="C48">
        <v>105.16948305169483</v>
      </c>
      <c r="D48">
        <v>107.50412581302785</v>
      </c>
      <c r="E48">
        <v>103.22139789144865</v>
      </c>
      <c r="F48">
        <v>105.62315996074582</v>
      </c>
      <c r="G48">
        <v>115.18507723695714</v>
      </c>
      <c r="H48">
        <v>114.45161290322581</v>
      </c>
      <c r="I48">
        <v>122.47447209279269</v>
      </c>
      <c r="J48">
        <v>125.12698248160051</v>
      </c>
      <c r="K48">
        <v>106.43815201192248</v>
      </c>
      <c r="L48">
        <v>105.19777107883439</v>
      </c>
      <c r="M48">
        <v>104.49668812389217</v>
      </c>
    </row>
    <row r="49" spans="1:13" x14ac:dyDescent="0.25">
      <c r="A49" t="s">
        <v>66</v>
      </c>
      <c r="B49">
        <v>101.35309919411004</v>
      </c>
      <c r="C49">
        <v>106.11938806119387</v>
      </c>
      <c r="D49">
        <v>107.68857392486166</v>
      </c>
      <c r="E49">
        <v>103.27020695041</v>
      </c>
      <c r="F49">
        <v>105.62315996074582</v>
      </c>
      <c r="G49">
        <v>115.20450791800252</v>
      </c>
      <c r="H49">
        <v>118.33333333333333</v>
      </c>
      <c r="I49">
        <v>122.4447308416774</v>
      </c>
      <c r="J49">
        <v>127.56297294495698</v>
      </c>
      <c r="K49">
        <v>106.55737704918032</v>
      </c>
      <c r="L49">
        <v>106.28482689321275</v>
      </c>
      <c r="M49">
        <v>101.35273812855677</v>
      </c>
    </row>
    <row r="50" spans="1:13" x14ac:dyDescent="0.25">
      <c r="A50" t="s">
        <v>67</v>
      </c>
      <c r="B50">
        <v>101.41279474679136</v>
      </c>
      <c r="C50">
        <v>107.21927807219278</v>
      </c>
      <c r="D50">
        <v>107.97980778565189</v>
      </c>
      <c r="E50">
        <v>103.28973057399453</v>
      </c>
      <c r="F50">
        <v>105.62315996074582</v>
      </c>
      <c r="G50">
        <v>115.25308462061594</v>
      </c>
      <c r="H50">
        <v>128.25806451612905</v>
      </c>
      <c r="I50">
        <v>122.82145335580449</v>
      </c>
      <c r="J50">
        <v>131.19104384782833</v>
      </c>
      <c r="K50">
        <v>106.21957277694982</v>
      </c>
      <c r="L50">
        <v>106.71416826527815</v>
      </c>
      <c r="M50">
        <v>101.79121186677862</v>
      </c>
    </row>
    <row r="51" spans="1:13" x14ac:dyDescent="0.25">
      <c r="A51" t="s">
        <v>68</v>
      </c>
      <c r="B51">
        <v>101.532185852154</v>
      </c>
      <c r="C51">
        <v>108.19918008199178</v>
      </c>
      <c r="D51">
        <v>108.22250266964373</v>
      </c>
      <c r="E51">
        <v>103.47520499804763</v>
      </c>
      <c r="F51">
        <v>105.62315996074582</v>
      </c>
      <c r="G51">
        <v>115.87486641406781</v>
      </c>
      <c r="H51">
        <v>133</v>
      </c>
      <c r="I51">
        <v>122.92059085952214</v>
      </c>
      <c r="J51">
        <v>130.28920908054317</v>
      </c>
      <c r="K51">
        <v>106.82563338301043</v>
      </c>
      <c r="L51">
        <v>109.56426418196766</v>
      </c>
      <c r="M51">
        <v>101.79121186677862</v>
      </c>
    </row>
    <row r="52" spans="1:13" x14ac:dyDescent="0.25">
      <c r="A52" t="s">
        <v>69</v>
      </c>
      <c r="B52">
        <v>101.55208436971444</v>
      </c>
      <c r="C52">
        <v>107.75922407759224</v>
      </c>
      <c r="D52">
        <v>108.61081448403067</v>
      </c>
      <c r="E52">
        <v>103.51425224521674</v>
      </c>
      <c r="F52">
        <v>105.62315996074582</v>
      </c>
      <c r="G52">
        <v>115.94287379772661</v>
      </c>
      <c r="H52">
        <v>141.27956989247309</v>
      </c>
      <c r="I52">
        <v>123.48567463071281</v>
      </c>
      <c r="J52">
        <v>132.12397636570955</v>
      </c>
      <c r="K52">
        <v>107.05414803775459</v>
      </c>
      <c r="L52">
        <v>111.34557412989861</v>
      </c>
      <c r="M52">
        <v>104.53400503778339</v>
      </c>
    </row>
    <row r="53" spans="1:13" x14ac:dyDescent="0.25">
      <c r="A53" t="s">
        <v>70</v>
      </c>
      <c r="B53">
        <v>101.54213511093424</v>
      </c>
      <c r="C53">
        <v>108.82911708829117</v>
      </c>
      <c r="D53">
        <v>108.77584700514514</v>
      </c>
      <c r="E53">
        <v>103.88520109332293</v>
      </c>
      <c r="F53">
        <v>107.21295387634935</v>
      </c>
      <c r="G53">
        <v>116.19547265131642</v>
      </c>
      <c r="H53">
        <v>158.92473118279571</v>
      </c>
      <c r="I53">
        <v>123.92187964707048</v>
      </c>
      <c r="J53">
        <v>146.23198921944643</v>
      </c>
      <c r="K53">
        <v>105.15648286140089</v>
      </c>
      <c r="L53">
        <v>118.05974239517678</v>
      </c>
      <c r="M53">
        <v>104.7485772926579</v>
      </c>
    </row>
    <row r="54" spans="1:13" x14ac:dyDescent="0.25">
      <c r="A54" t="s">
        <v>71</v>
      </c>
      <c r="B54">
        <v>101.33320067654958</v>
      </c>
      <c r="C54">
        <v>109.33906609339066</v>
      </c>
      <c r="D54">
        <v>109.19328220561111</v>
      </c>
      <c r="E54">
        <v>103.94377196407653</v>
      </c>
      <c r="F54">
        <v>107.21295387634935</v>
      </c>
      <c r="G54">
        <v>117.07956863888079</v>
      </c>
      <c r="H54">
        <v>161.87096774193549</v>
      </c>
      <c r="I54">
        <v>128.52185981956973</v>
      </c>
      <c r="J54">
        <v>153.41556960713177</v>
      </c>
      <c r="K54">
        <v>104.05365126676602</v>
      </c>
      <c r="L54">
        <v>134.97761943911573</v>
      </c>
      <c r="M54">
        <v>102.01511335012594</v>
      </c>
    </row>
    <row r="55" spans="1:13" x14ac:dyDescent="0.25">
      <c r="A55" t="s">
        <v>72</v>
      </c>
      <c r="B55">
        <v>101.38294697045069</v>
      </c>
      <c r="C55">
        <v>109.75902409759024</v>
      </c>
      <c r="D55">
        <v>109.25152897776915</v>
      </c>
      <c r="E55">
        <v>103.93401015228427</v>
      </c>
      <c r="F55">
        <v>107.21295387634935</v>
      </c>
      <c r="G55">
        <v>116.83668512581366</v>
      </c>
      <c r="H55">
        <v>163.73118279569894</v>
      </c>
      <c r="I55">
        <v>129.69168236343808</v>
      </c>
      <c r="J55">
        <v>147.11309215300093</v>
      </c>
      <c r="K55">
        <v>105.68306010928961</v>
      </c>
      <c r="L55">
        <v>155.11098931214033</v>
      </c>
      <c r="M55">
        <v>105.77479242466647</v>
      </c>
    </row>
    <row r="56" spans="1:13" x14ac:dyDescent="0.25">
      <c r="A56" t="s">
        <v>73</v>
      </c>
      <c r="B56">
        <v>101.39289622923091</v>
      </c>
      <c r="C56">
        <v>109.97900209979001</v>
      </c>
      <c r="D56">
        <v>110.28055528589455</v>
      </c>
      <c r="E56">
        <v>104.50019523623584</v>
      </c>
      <c r="F56">
        <v>109.98037291462217</v>
      </c>
      <c r="G56">
        <v>117.82764985912755</v>
      </c>
      <c r="H56">
        <v>165.24731182795699</v>
      </c>
      <c r="I56">
        <v>130.4352136413205</v>
      </c>
      <c r="J56">
        <v>157.38571576655957</v>
      </c>
      <c r="K56">
        <v>108.82265275707898</v>
      </c>
      <c r="L56">
        <v>152.6810998447063</v>
      </c>
      <c r="M56">
        <v>105.35497714339026</v>
      </c>
    </row>
    <row r="57" spans="1:13" x14ac:dyDescent="0.25">
      <c r="A57" t="s">
        <v>74</v>
      </c>
      <c r="B57">
        <v>101.7212217689782</v>
      </c>
      <c r="C57">
        <v>110.77892210778921</v>
      </c>
      <c r="D57">
        <v>110.99893214251044</v>
      </c>
      <c r="E57">
        <v>104.77352596641938</v>
      </c>
      <c r="F57">
        <v>109.98037291462217</v>
      </c>
      <c r="G57">
        <v>120.62566792966092</v>
      </c>
      <c r="H57">
        <v>164.97849462365593</v>
      </c>
      <c r="I57">
        <v>131.97184494894418</v>
      </c>
      <c r="J57">
        <v>170.68518710479941</v>
      </c>
      <c r="K57">
        <v>111.46547441629409</v>
      </c>
      <c r="L57">
        <v>162.79345939526812</v>
      </c>
      <c r="M57">
        <v>105.50424479895513</v>
      </c>
    </row>
    <row r="58" spans="1:13" x14ac:dyDescent="0.25">
      <c r="A58" t="s">
        <v>75</v>
      </c>
      <c r="B58">
        <v>101.76101880409909</v>
      </c>
      <c r="C58">
        <v>112.34876512348764</v>
      </c>
      <c r="D58">
        <v>111.68818561304728</v>
      </c>
      <c r="E58">
        <v>104.93947676688794</v>
      </c>
      <c r="F58">
        <v>109.98037291462217</v>
      </c>
      <c r="G58">
        <v>122.00524628388223</v>
      </c>
      <c r="H58">
        <v>165.12903225806451</v>
      </c>
      <c r="I58">
        <v>132.25934370972539</v>
      </c>
      <c r="J58">
        <v>229.07639680729761</v>
      </c>
      <c r="K58">
        <v>111.79334326875309</v>
      </c>
      <c r="L58">
        <v>162.04439572485612</v>
      </c>
      <c r="M58">
        <v>103.37718070715552</v>
      </c>
    </row>
    <row r="59" spans="1:13" x14ac:dyDescent="0.25">
      <c r="A59" t="s">
        <v>76</v>
      </c>
      <c r="B59">
        <v>101.84061287434085</v>
      </c>
      <c r="C59">
        <v>112.85871412858714</v>
      </c>
      <c r="D59">
        <v>111.75614018056498</v>
      </c>
      <c r="E59">
        <v>105.06638032018742</v>
      </c>
      <c r="F59">
        <v>109.98037291462217</v>
      </c>
      <c r="G59">
        <v>123.05450306033225</v>
      </c>
      <c r="H59">
        <v>175.33333333333334</v>
      </c>
      <c r="I59">
        <v>132.60632497273716</v>
      </c>
      <c r="J59">
        <v>222.52513734839846</v>
      </c>
      <c r="K59">
        <v>114.02881271733729</v>
      </c>
      <c r="L59">
        <v>158.33561706403583</v>
      </c>
      <c r="M59">
        <v>106.90362906987592</v>
      </c>
    </row>
    <row r="60" spans="1:13" x14ac:dyDescent="0.25">
      <c r="A60" t="s">
        <v>77</v>
      </c>
      <c r="B60">
        <v>101.93015620336286</v>
      </c>
      <c r="C60">
        <v>114.18858114188582</v>
      </c>
      <c r="D60">
        <v>112.35802349286476</v>
      </c>
      <c r="E60">
        <v>105.4178055447091</v>
      </c>
      <c r="F60">
        <v>111.96270853778213</v>
      </c>
      <c r="G60">
        <v>122.64645875837947</v>
      </c>
      <c r="H60">
        <v>177.44086021505376</v>
      </c>
      <c r="I60">
        <v>132.53692872013482</v>
      </c>
      <c r="J60">
        <v>223.77941328910543</v>
      </c>
      <c r="K60">
        <v>114.08842523596621</v>
      </c>
      <c r="L60">
        <v>179.59258244267835</v>
      </c>
      <c r="M60">
        <v>107.19283515253288</v>
      </c>
    </row>
    <row r="61" spans="1:13" x14ac:dyDescent="0.25">
      <c r="A61" t="s">
        <v>78</v>
      </c>
      <c r="B61">
        <v>101.97990249726394</v>
      </c>
      <c r="C61">
        <v>115.99840015998399</v>
      </c>
      <c r="D61">
        <v>112.83370546548879</v>
      </c>
      <c r="E61">
        <v>105.43732916829364</v>
      </c>
      <c r="F61">
        <v>111.96270853778213</v>
      </c>
      <c r="G61">
        <v>123.96774506946467</v>
      </c>
      <c r="H61">
        <v>176.6559139784946</v>
      </c>
      <c r="I61">
        <v>133.14166749281253</v>
      </c>
      <c r="J61">
        <v>242.22037939255725</v>
      </c>
      <c r="K61">
        <v>117.25782414307004</v>
      </c>
      <c r="L61">
        <v>176.68767698912944</v>
      </c>
      <c r="M61">
        <v>105.0657710607333</v>
      </c>
    </row>
    <row r="62" spans="1:13" x14ac:dyDescent="0.25">
      <c r="A62" t="s">
        <v>79</v>
      </c>
      <c r="B62">
        <v>102.0594965675057</v>
      </c>
      <c r="C62">
        <v>116.56834316568343</v>
      </c>
      <c r="D62">
        <v>113.37734200563052</v>
      </c>
      <c r="E62">
        <v>105.45685279187818</v>
      </c>
      <c r="F62">
        <v>111.96270853778213</v>
      </c>
      <c r="G62">
        <v>124.72554163023413</v>
      </c>
      <c r="H62">
        <v>182.6021505376344</v>
      </c>
      <c r="I62">
        <v>134.0735600277585</v>
      </c>
      <c r="J62">
        <v>240.70695553021665</v>
      </c>
      <c r="K62">
        <v>121.86785891703924</v>
      </c>
      <c r="L62">
        <v>157.32164063213665</v>
      </c>
      <c r="M62">
        <v>107.379419721989</v>
      </c>
    </row>
    <row r="63" spans="1:13" x14ac:dyDescent="0.25">
      <c r="A63" t="s">
        <v>80</v>
      </c>
      <c r="B63">
        <v>102.16893841408815</v>
      </c>
      <c r="C63">
        <v>117.95820417958203</v>
      </c>
      <c r="D63">
        <v>113.67828366178038</v>
      </c>
      <c r="E63">
        <v>105.85708707536119</v>
      </c>
      <c r="F63">
        <v>113.57212953876351</v>
      </c>
      <c r="G63">
        <v>124.84212571650635</v>
      </c>
      <c r="H63">
        <v>183.43010752688173</v>
      </c>
      <c r="I63">
        <v>134.50976504411619</v>
      </c>
      <c r="J63">
        <v>220.21353788742616</v>
      </c>
      <c r="K63">
        <v>130.32290114257324</v>
      </c>
      <c r="L63">
        <v>162.34584817758289</v>
      </c>
      <c r="M63">
        <v>105.91473085175855</v>
      </c>
    </row>
    <row r="64" spans="1:13" x14ac:dyDescent="0.25">
      <c r="A64" t="s">
        <v>81</v>
      </c>
      <c r="B64">
        <v>102.25848174311014</v>
      </c>
      <c r="C64">
        <v>117.64823517648236</v>
      </c>
      <c r="D64">
        <v>114.28016697408019</v>
      </c>
      <c r="E64">
        <v>105.93518156969934</v>
      </c>
      <c r="F64">
        <v>113.57212953876351</v>
      </c>
      <c r="G64">
        <v>128.35907898571847</v>
      </c>
      <c r="H64">
        <v>184.20430107526883</v>
      </c>
      <c r="I64">
        <v>136.63130762367402</v>
      </c>
      <c r="J64">
        <v>226.03918316575101</v>
      </c>
      <c r="K64">
        <v>137.49627421758566</v>
      </c>
      <c r="L64">
        <v>171.85530282269116</v>
      </c>
      <c r="M64">
        <v>103.69437447523092</v>
      </c>
    </row>
    <row r="65" spans="1:13" x14ac:dyDescent="0.25">
      <c r="A65" t="s">
        <v>82</v>
      </c>
      <c r="B65">
        <v>102.35797433091234</v>
      </c>
      <c r="C65">
        <v>118.11818818118186</v>
      </c>
      <c r="D65">
        <v>114.88205028637996</v>
      </c>
      <c r="E65">
        <v>106.96017180788755</v>
      </c>
      <c r="F65">
        <v>113.57212953876351</v>
      </c>
      <c r="G65">
        <v>126.43544156222673</v>
      </c>
      <c r="H65">
        <v>212.95698924731187</v>
      </c>
      <c r="I65">
        <v>137.56320015861999</v>
      </c>
      <c r="J65">
        <v>243.74416917176322</v>
      </c>
      <c r="K65">
        <v>156.82066567312469</v>
      </c>
      <c r="L65">
        <v>185.04613136019</v>
      </c>
      <c r="M65">
        <v>103.8902882731598</v>
      </c>
    </row>
    <row r="66" spans="1:13" x14ac:dyDescent="0.25">
      <c r="A66" t="s">
        <v>83</v>
      </c>
      <c r="B66">
        <v>102.45746691871456</v>
      </c>
      <c r="C66">
        <v>118.57814218578142</v>
      </c>
      <c r="D66">
        <v>115.24123871468788</v>
      </c>
      <c r="E66">
        <v>106.87231550175713</v>
      </c>
      <c r="F66">
        <v>113.57212953876351</v>
      </c>
      <c r="G66">
        <v>128.66025454192169</v>
      </c>
      <c r="H66">
        <v>214.62365591397847</v>
      </c>
      <c r="I66">
        <v>138.09854267869534</v>
      </c>
      <c r="J66">
        <v>232.64227220897689</v>
      </c>
      <c r="K66">
        <v>161.64927968206655</v>
      </c>
      <c r="L66">
        <v>191.46798209555129</v>
      </c>
      <c r="M66">
        <v>106.35320458998041</v>
      </c>
    </row>
    <row r="67" spans="1:13" x14ac:dyDescent="0.25">
      <c r="A67" t="s">
        <v>84</v>
      </c>
      <c r="B67">
        <v>102.55695950651675</v>
      </c>
      <c r="C67">
        <v>119.1880811918808</v>
      </c>
      <c r="D67">
        <v>115.56159596155713</v>
      </c>
      <c r="E67">
        <v>106.89183912534166</v>
      </c>
      <c r="F67">
        <v>113.57212953876351</v>
      </c>
      <c r="G67">
        <v>125.39590012629942</v>
      </c>
      <c r="H67">
        <v>211.67741935483869</v>
      </c>
      <c r="I67">
        <v>142.82740160602754</v>
      </c>
      <c r="J67">
        <v>202.68477246812481</v>
      </c>
      <c r="K67">
        <v>160.79483358171882</v>
      </c>
      <c r="L67">
        <v>186.92792545902986</v>
      </c>
      <c r="M67">
        <v>108.68551170818172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B1" workbookViewId="0">
      <selection activeCell="Q3" sqref="Q3"/>
    </sheetView>
  </sheetViews>
  <sheetFormatPr baseColWidth="10" defaultRowHeight="15" x14ac:dyDescent="0.25"/>
  <sheetData>
    <row r="1" spans="1:15" x14ac:dyDescent="0.25"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</row>
    <row r="2" spans="1:15" x14ac:dyDescent="0.25">
      <c r="A2" t="s">
        <v>19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100</v>
      </c>
    </row>
    <row r="3" spans="1:15" x14ac:dyDescent="0.25">
      <c r="A3" t="s">
        <v>20</v>
      </c>
      <c r="B3">
        <v>100.04965243296921</v>
      </c>
      <c r="C3">
        <v>99.920015996800643</v>
      </c>
      <c r="D3">
        <v>99.825918762088975</v>
      </c>
      <c r="E3">
        <v>100.07038005228233</v>
      </c>
      <c r="F3">
        <v>100.20335536349772</v>
      </c>
      <c r="G3">
        <v>101.59095457274366</v>
      </c>
      <c r="H3">
        <v>100.32321253672872</v>
      </c>
      <c r="I3">
        <v>99.482674475353832</v>
      </c>
      <c r="J3">
        <v>99.540970797929489</v>
      </c>
      <c r="K3">
        <v>101.13787801127627</v>
      </c>
      <c r="L3">
        <v>102.53396280951921</v>
      </c>
      <c r="M3">
        <v>101.4690841469084</v>
      </c>
      <c r="N3">
        <v>99.545409625457069</v>
      </c>
      <c r="O3">
        <v>100.01915525332822</v>
      </c>
    </row>
    <row r="4" spans="1:15" x14ac:dyDescent="0.25">
      <c r="A4" t="s">
        <v>21</v>
      </c>
      <c r="B4">
        <v>100.02979145978152</v>
      </c>
      <c r="C4">
        <v>100.11997600479904</v>
      </c>
      <c r="D4">
        <v>100.2321083172147</v>
      </c>
      <c r="E4">
        <v>100.04021717273277</v>
      </c>
      <c r="F4">
        <v>100.63040162684291</v>
      </c>
      <c r="G4">
        <v>103.60216129677808</v>
      </c>
      <c r="H4">
        <v>100.50930460333008</v>
      </c>
      <c r="I4">
        <v>98.818936066373837</v>
      </c>
      <c r="J4">
        <v>100.17579841781424</v>
      </c>
      <c r="K4">
        <v>101.43516145566376</v>
      </c>
      <c r="L4">
        <v>102.77483379901724</v>
      </c>
      <c r="M4">
        <v>98.521617852161782</v>
      </c>
      <c r="N4">
        <v>99.031524854234604</v>
      </c>
      <c r="O4">
        <v>99.913801360022987</v>
      </c>
    </row>
    <row r="5" spans="1:15" x14ac:dyDescent="0.25">
      <c r="A5" t="s">
        <v>22</v>
      </c>
      <c r="B5">
        <v>100.37735849056604</v>
      </c>
      <c r="C5">
        <v>99.960007998400329</v>
      </c>
      <c r="D5">
        <v>100.43520309477756</v>
      </c>
      <c r="E5">
        <v>100.60325759099136</v>
      </c>
      <c r="F5">
        <v>100.85409252669039</v>
      </c>
      <c r="G5">
        <v>104.56273764258555</v>
      </c>
      <c r="H5">
        <v>100.4211557296768</v>
      </c>
      <c r="I5">
        <v>99.06295754026354</v>
      </c>
      <c r="J5">
        <v>100.17579841781424</v>
      </c>
      <c r="K5">
        <v>101.4454126089185</v>
      </c>
      <c r="L5">
        <v>102.77483379901724</v>
      </c>
      <c r="M5">
        <v>97.563923756392384</v>
      </c>
      <c r="N5">
        <v>99.644233619922915</v>
      </c>
      <c r="O5">
        <v>97.490661814002493</v>
      </c>
    </row>
    <row r="6" spans="1:15" x14ac:dyDescent="0.25">
      <c r="A6" t="s">
        <v>23</v>
      </c>
      <c r="B6">
        <v>100.53624627606752</v>
      </c>
      <c r="C6">
        <v>99.970005998800232</v>
      </c>
      <c r="D6">
        <v>100.49323017408123</v>
      </c>
      <c r="E6">
        <v>100.23124874321337</v>
      </c>
      <c r="F6">
        <v>101.15912557193695</v>
      </c>
      <c r="G6">
        <v>107.29437662597559</v>
      </c>
      <c r="H6">
        <v>100.48971596474045</v>
      </c>
      <c r="I6">
        <v>99.160566129819429</v>
      </c>
      <c r="J6">
        <v>100.33206367809358</v>
      </c>
      <c r="K6">
        <v>101.43516145566376</v>
      </c>
      <c r="L6">
        <v>102.77483379901724</v>
      </c>
      <c r="M6">
        <v>98.521617852161782</v>
      </c>
      <c r="N6">
        <v>99.565174424350232</v>
      </c>
      <c r="O6">
        <v>97.500239440666604</v>
      </c>
    </row>
    <row r="7" spans="1:15" x14ac:dyDescent="0.25">
      <c r="A7" t="s">
        <v>24</v>
      </c>
      <c r="B7">
        <v>100.7845084409136</v>
      </c>
      <c r="C7">
        <v>99.960007998400329</v>
      </c>
      <c r="D7">
        <v>100.70599613152804</v>
      </c>
      <c r="E7">
        <v>99.949728534084059</v>
      </c>
      <c r="F7">
        <v>101.52516522623284</v>
      </c>
      <c r="G7">
        <v>107.56453872323395</v>
      </c>
      <c r="H7">
        <v>100.61704211557299</v>
      </c>
      <c r="I7">
        <v>99.599804782820883</v>
      </c>
      <c r="J7">
        <v>100.22463131165154</v>
      </c>
      <c r="K7">
        <v>101.45566376217326</v>
      </c>
      <c r="L7">
        <v>102.77483379901724</v>
      </c>
      <c r="M7">
        <v>97.684797768479783</v>
      </c>
      <c r="N7">
        <v>99.515762427117309</v>
      </c>
      <c r="O7">
        <v>100.21070778661047</v>
      </c>
    </row>
    <row r="8" spans="1:15" x14ac:dyDescent="0.25">
      <c r="A8" t="s">
        <v>25</v>
      </c>
      <c r="B8">
        <v>101.16186693147964</v>
      </c>
      <c r="C8">
        <v>99.930013997200561</v>
      </c>
      <c r="D8">
        <v>100.87040618955511</v>
      </c>
      <c r="E8">
        <v>99.617936859038821</v>
      </c>
      <c r="F8">
        <v>101.83019827147943</v>
      </c>
      <c r="G8">
        <v>114.87892735641385</v>
      </c>
      <c r="H8">
        <v>101.45935357492655</v>
      </c>
      <c r="I8">
        <v>99.033674963396763</v>
      </c>
      <c r="J8">
        <v>100.31253052055864</v>
      </c>
      <c r="K8">
        <v>101.38390568939006</v>
      </c>
      <c r="L8">
        <v>102.77483379901724</v>
      </c>
      <c r="M8">
        <v>99.479311947931194</v>
      </c>
      <c r="N8">
        <v>99.930823203873913</v>
      </c>
      <c r="O8">
        <v>98.237716693803264</v>
      </c>
    </row>
    <row r="9" spans="1:15" x14ac:dyDescent="0.25">
      <c r="A9" t="s">
        <v>26</v>
      </c>
      <c r="B9">
        <v>101.3803376365442</v>
      </c>
      <c r="C9">
        <v>99.880023995200972</v>
      </c>
      <c r="D9">
        <v>101.05415860735008</v>
      </c>
      <c r="E9">
        <v>99.658154031771574</v>
      </c>
      <c r="F9">
        <v>101.72852058973056</v>
      </c>
      <c r="G9">
        <v>114.33860316189714</v>
      </c>
      <c r="H9">
        <v>101.92948090107738</v>
      </c>
      <c r="I9">
        <v>100.34163006344559</v>
      </c>
      <c r="J9">
        <v>101.39662076374645</v>
      </c>
      <c r="K9">
        <v>101.37365453613532</v>
      </c>
      <c r="L9">
        <v>102.73629444069756</v>
      </c>
      <c r="M9">
        <v>98.800557880055791</v>
      </c>
      <c r="N9">
        <v>99.841881608854635</v>
      </c>
      <c r="O9">
        <v>99.080547840245188</v>
      </c>
    </row>
    <row r="10" spans="1:15" x14ac:dyDescent="0.25">
      <c r="A10" t="s">
        <v>27</v>
      </c>
      <c r="B10">
        <v>101.18172790466733</v>
      </c>
      <c r="C10">
        <v>100.08998200359929</v>
      </c>
      <c r="D10">
        <v>101.00580270793036</v>
      </c>
      <c r="E10">
        <v>99.326362356726335</v>
      </c>
      <c r="F10">
        <v>101.93187595322829</v>
      </c>
      <c r="G10">
        <v>113.65819491695018</v>
      </c>
      <c r="H10">
        <v>102.02742409402548</v>
      </c>
      <c r="I10">
        <v>99.697413372376758</v>
      </c>
      <c r="J10">
        <v>101.42592050004882</v>
      </c>
      <c r="K10">
        <v>101.70169144028702</v>
      </c>
      <c r="L10">
        <v>102.77483379901724</v>
      </c>
      <c r="M10">
        <v>98.735471873547183</v>
      </c>
      <c r="N10">
        <v>100.21741278782488</v>
      </c>
      <c r="O10">
        <v>102.38482903936405</v>
      </c>
    </row>
    <row r="11" spans="1:15" x14ac:dyDescent="0.25">
      <c r="A11" t="s">
        <v>28</v>
      </c>
      <c r="B11">
        <v>101.21151936444886</v>
      </c>
      <c r="C11">
        <v>100.07998400319936</v>
      </c>
      <c r="D11">
        <v>101.18955512572533</v>
      </c>
      <c r="E11">
        <v>99.044842147597038</v>
      </c>
      <c r="F11">
        <v>102.48093543467209</v>
      </c>
      <c r="G11">
        <v>116.07964778867321</v>
      </c>
      <c r="H11">
        <v>102.3800195886386</v>
      </c>
      <c r="I11">
        <v>99.970717423133237</v>
      </c>
      <c r="J11">
        <v>101.40638734251392</v>
      </c>
      <c r="K11">
        <v>101.70169144028702</v>
      </c>
      <c r="L11">
        <v>102.77483379901724</v>
      </c>
      <c r="M11">
        <v>104.06322640632264</v>
      </c>
      <c r="N11">
        <v>101.78871429983201</v>
      </c>
      <c r="O11">
        <v>101.446221626281</v>
      </c>
    </row>
    <row r="12" spans="1:15" x14ac:dyDescent="0.25">
      <c r="A12" t="s">
        <v>29</v>
      </c>
      <c r="B12">
        <v>102.08540218470705</v>
      </c>
      <c r="C12">
        <v>100.09998000399921</v>
      </c>
      <c r="D12">
        <v>101.47001934235978</v>
      </c>
      <c r="E12">
        <v>99.316308063543133</v>
      </c>
      <c r="F12">
        <v>102.41992882562279</v>
      </c>
      <c r="G12">
        <v>119.94196517910747</v>
      </c>
      <c r="H12">
        <v>102.41919686581782</v>
      </c>
      <c r="I12">
        <v>100.79062957540263</v>
      </c>
      <c r="J12">
        <v>101.40638734251392</v>
      </c>
      <c r="K12">
        <v>101.70169144028702</v>
      </c>
      <c r="L12">
        <v>102.77483379901724</v>
      </c>
      <c r="M12">
        <v>102.28730822873082</v>
      </c>
      <c r="N12">
        <v>101.04753434133809</v>
      </c>
      <c r="O12">
        <v>102.51891581266163</v>
      </c>
    </row>
    <row r="13" spans="1:15" x14ac:dyDescent="0.25">
      <c r="A13" t="s">
        <v>30</v>
      </c>
      <c r="B13">
        <v>101.59880834160874</v>
      </c>
      <c r="C13">
        <v>100.11997600479904</v>
      </c>
      <c r="D13">
        <v>101.46034816247582</v>
      </c>
      <c r="E13">
        <v>99.798914136336222</v>
      </c>
      <c r="F13">
        <v>102.50127097102187</v>
      </c>
      <c r="G13">
        <v>121.02261356814088</v>
      </c>
      <c r="H13">
        <v>102.4877571008815</v>
      </c>
      <c r="I13">
        <v>99.951195705222062</v>
      </c>
      <c r="J13">
        <v>101.41615392128138</v>
      </c>
      <c r="K13">
        <v>101.70169144028702</v>
      </c>
      <c r="L13">
        <v>102.77483379901724</v>
      </c>
      <c r="M13">
        <v>98.633193863319391</v>
      </c>
      <c r="N13">
        <v>102.18401027769544</v>
      </c>
      <c r="O13">
        <v>102.4901829326693</v>
      </c>
    </row>
    <row r="14" spans="1:15" x14ac:dyDescent="0.25">
      <c r="A14" t="s">
        <v>31</v>
      </c>
      <c r="B14">
        <v>102.38331678252233</v>
      </c>
      <c r="C14">
        <v>100.16996600679863</v>
      </c>
      <c r="D14">
        <v>101.54738878143132</v>
      </c>
      <c r="E14">
        <v>98.833701990750058</v>
      </c>
      <c r="F14">
        <v>101.85053380782918</v>
      </c>
      <c r="G14">
        <v>119.84190514308585</v>
      </c>
      <c r="H14">
        <v>102.44857982370226</v>
      </c>
      <c r="I14">
        <v>102.0497803806735</v>
      </c>
      <c r="J14">
        <v>101.46498681511866</v>
      </c>
      <c r="K14">
        <v>101.99897488467454</v>
      </c>
      <c r="L14">
        <v>102.67848540321802</v>
      </c>
      <c r="M14">
        <v>102.64993026499303</v>
      </c>
      <c r="N14">
        <v>102.48048226109302</v>
      </c>
      <c r="O14">
        <v>102.4135619193564</v>
      </c>
    </row>
    <row r="15" spans="1:15" x14ac:dyDescent="0.25">
      <c r="A15" t="s">
        <v>32</v>
      </c>
      <c r="B15">
        <v>102.73088381330686</v>
      </c>
      <c r="C15">
        <v>100.1999600079984</v>
      </c>
      <c r="D15">
        <v>101.12185686653771</v>
      </c>
      <c r="E15">
        <v>99.426905288558217</v>
      </c>
      <c r="F15">
        <v>102.03355363497712</v>
      </c>
      <c r="G15">
        <v>120.22213327996798</v>
      </c>
      <c r="H15">
        <v>102.68364348677767</v>
      </c>
      <c r="I15">
        <v>100.3123474865788</v>
      </c>
      <c r="J15">
        <v>101.18175603086239</v>
      </c>
      <c r="K15">
        <v>102.22450025627883</v>
      </c>
      <c r="L15">
        <v>102.70738992195778</v>
      </c>
      <c r="M15">
        <v>102.86378428637843</v>
      </c>
      <c r="N15">
        <v>102.48048226109302</v>
      </c>
      <c r="O15">
        <v>102.52849343932573</v>
      </c>
    </row>
    <row r="16" spans="1:15" x14ac:dyDescent="0.25">
      <c r="A16" t="s">
        <v>33</v>
      </c>
      <c r="B16">
        <v>101.90665342601788</v>
      </c>
      <c r="C16">
        <v>100.25994801039792</v>
      </c>
      <c r="D16">
        <v>101.51837524177949</v>
      </c>
      <c r="E16">
        <v>98.994570681681083</v>
      </c>
      <c r="F16">
        <v>102.81647178444334</v>
      </c>
      <c r="G16">
        <v>121.86311787072243</v>
      </c>
      <c r="H16">
        <v>102.72282076395692</v>
      </c>
      <c r="I16">
        <v>98.984870668618825</v>
      </c>
      <c r="J16">
        <v>101.61148549663052</v>
      </c>
      <c r="K16">
        <v>102.41927216811891</v>
      </c>
      <c r="L16">
        <v>102.77483379901724</v>
      </c>
      <c r="M16">
        <v>97.266387726638769</v>
      </c>
      <c r="N16">
        <v>100.87953355074613</v>
      </c>
      <c r="O16">
        <v>102.52849343932573</v>
      </c>
    </row>
    <row r="17" spans="1:15" x14ac:dyDescent="0.25">
      <c r="A17" t="s">
        <v>34</v>
      </c>
      <c r="B17">
        <v>102.43296921549157</v>
      </c>
      <c r="C17">
        <v>100.36992601479704</v>
      </c>
      <c r="D17">
        <v>101.4796905222437</v>
      </c>
      <c r="E17">
        <v>99.627991152222009</v>
      </c>
      <c r="F17">
        <v>102.65378749364515</v>
      </c>
      <c r="G17">
        <v>124.43466079647789</v>
      </c>
      <c r="H17">
        <v>103.00685602350637</v>
      </c>
      <c r="I17">
        <v>99.619326500732058</v>
      </c>
      <c r="J17">
        <v>101.72868444184002</v>
      </c>
      <c r="K17">
        <v>102.39876986160942</v>
      </c>
      <c r="L17">
        <v>102.77483379901724</v>
      </c>
      <c r="M17">
        <v>96.97814969781497</v>
      </c>
      <c r="N17">
        <v>102.21365747603519</v>
      </c>
      <c r="O17">
        <v>101.29297959965523</v>
      </c>
    </row>
    <row r="18" spans="1:15" x14ac:dyDescent="0.25">
      <c r="A18" t="s">
        <v>35</v>
      </c>
      <c r="B18">
        <v>102.41310824230388</v>
      </c>
      <c r="C18">
        <v>100.5998800239952</v>
      </c>
      <c r="D18">
        <v>101.32495164410058</v>
      </c>
      <c r="E18">
        <v>99.507339634023722</v>
      </c>
      <c r="F18">
        <v>102.75546517539399</v>
      </c>
      <c r="G18">
        <v>120.23213928357015</v>
      </c>
      <c r="H18">
        <v>103.03623898139081</v>
      </c>
      <c r="I18">
        <v>99.511957052220595</v>
      </c>
      <c r="J18">
        <v>101.74821759937494</v>
      </c>
      <c r="K18">
        <v>102.31676063557151</v>
      </c>
      <c r="L18">
        <v>102.77483379901724</v>
      </c>
      <c r="M18">
        <v>98.549511854951191</v>
      </c>
      <c r="N18">
        <v>101.81836149817175</v>
      </c>
      <c r="O18">
        <v>101.26424671966288</v>
      </c>
    </row>
    <row r="19" spans="1:15" x14ac:dyDescent="0.25">
      <c r="A19" t="s">
        <v>36</v>
      </c>
      <c r="B19">
        <v>102.70109235352531</v>
      </c>
      <c r="C19">
        <v>100.83983203359328</v>
      </c>
      <c r="D19">
        <v>101.23791102514508</v>
      </c>
      <c r="E19">
        <v>98.823647697566869</v>
      </c>
      <c r="F19">
        <v>103.10116929334012</v>
      </c>
      <c r="G19">
        <v>115.75945567340405</v>
      </c>
      <c r="H19">
        <v>103.39862879529873</v>
      </c>
      <c r="I19">
        <v>100.83943387018057</v>
      </c>
      <c r="J19">
        <v>101.74821759937494</v>
      </c>
      <c r="K19">
        <v>102.01947719118401</v>
      </c>
      <c r="L19">
        <v>102.63031120531842</v>
      </c>
      <c r="M19">
        <v>97.071129707112974</v>
      </c>
      <c r="N19">
        <v>102.22353987548176</v>
      </c>
      <c r="O19">
        <v>104.06091370558377</v>
      </c>
    </row>
    <row r="20" spans="1:15" x14ac:dyDescent="0.25">
      <c r="A20" t="s">
        <v>37</v>
      </c>
      <c r="B20">
        <v>102.60178748758688</v>
      </c>
      <c r="C20">
        <v>100.87982403519298</v>
      </c>
      <c r="D20">
        <v>101.4796905222437</v>
      </c>
      <c r="E20">
        <v>99.336416649909523</v>
      </c>
      <c r="F20">
        <v>103.1825114387392</v>
      </c>
      <c r="G20">
        <v>114.27856714028417</v>
      </c>
      <c r="H20">
        <v>104.27032321253674</v>
      </c>
      <c r="I20">
        <v>99.043435822352365</v>
      </c>
      <c r="J20">
        <v>101.86541654458443</v>
      </c>
      <c r="K20">
        <v>102.16299333675039</v>
      </c>
      <c r="L20">
        <v>102.63031120531842</v>
      </c>
      <c r="M20">
        <v>98.707577870757788</v>
      </c>
      <c r="N20">
        <v>104.28896135981817</v>
      </c>
      <c r="O20">
        <v>102.61469207930276</v>
      </c>
    </row>
    <row r="21" spans="1:15" x14ac:dyDescent="0.25">
      <c r="A21" t="s">
        <v>38</v>
      </c>
      <c r="B21">
        <v>102.3237338629593</v>
      </c>
      <c r="C21">
        <v>100.93981203759247</v>
      </c>
      <c r="D21">
        <v>101.61508704061895</v>
      </c>
      <c r="E21">
        <v>99.80896842951941</v>
      </c>
      <c r="F21">
        <v>103.6095577020844</v>
      </c>
      <c r="G21">
        <v>116.93015809485692</v>
      </c>
      <c r="H21">
        <v>104.71106758080313</v>
      </c>
      <c r="I21">
        <v>100.17569546120058</v>
      </c>
      <c r="J21">
        <v>103.22297099326106</v>
      </c>
      <c r="K21">
        <v>102.1424910302409</v>
      </c>
      <c r="L21">
        <v>102.59177184699875</v>
      </c>
      <c r="M21">
        <v>98.261273826127393</v>
      </c>
      <c r="N21">
        <v>104.52613894653622</v>
      </c>
      <c r="O21">
        <v>102.95948663921082</v>
      </c>
    </row>
    <row r="22" spans="1:15" x14ac:dyDescent="0.25">
      <c r="A22" t="s">
        <v>39</v>
      </c>
      <c r="B22">
        <v>102.18470705064549</v>
      </c>
      <c r="C22">
        <v>100.83983203359328</v>
      </c>
      <c r="D22">
        <v>101.42166344294003</v>
      </c>
      <c r="E22">
        <v>100.15081439774785</v>
      </c>
      <c r="F22">
        <v>103.44687341128622</v>
      </c>
      <c r="G22">
        <v>119.19151490894538</v>
      </c>
      <c r="H22">
        <v>105.06366307541626</v>
      </c>
      <c r="I22">
        <v>100.2342606149341</v>
      </c>
      <c r="J22">
        <v>103.24250415079597</v>
      </c>
      <c r="K22">
        <v>102.16299333675039</v>
      </c>
      <c r="L22">
        <v>102.63031120531842</v>
      </c>
      <c r="M22">
        <v>97.861459786145971</v>
      </c>
      <c r="N22">
        <v>104.13084296867281</v>
      </c>
      <c r="O22">
        <v>105.0090987453309</v>
      </c>
    </row>
    <row r="23" spans="1:15" x14ac:dyDescent="0.25">
      <c r="A23" t="s">
        <v>40</v>
      </c>
      <c r="B23">
        <v>102.20456802383318</v>
      </c>
      <c r="C23">
        <v>100.82983403319336</v>
      </c>
      <c r="D23">
        <v>101.76982591876209</v>
      </c>
      <c r="E23">
        <v>99.899457068168118</v>
      </c>
      <c r="F23">
        <v>104.13828164717845</v>
      </c>
      <c r="G23">
        <v>121.6930158094857</v>
      </c>
      <c r="H23">
        <v>105.12242899118512</v>
      </c>
      <c r="I23">
        <v>99.463152757442657</v>
      </c>
      <c r="J23">
        <v>103.2620373083309</v>
      </c>
      <c r="K23">
        <v>102.16299333675039</v>
      </c>
      <c r="L23">
        <v>102.63031120531842</v>
      </c>
      <c r="M23">
        <v>100.11157601115761</v>
      </c>
      <c r="N23">
        <v>104.89178772605989</v>
      </c>
      <c r="O23">
        <v>104.57810554544584</v>
      </c>
    </row>
    <row r="24" spans="1:15" x14ac:dyDescent="0.25">
      <c r="A24" t="s">
        <v>41</v>
      </c>
      <c r="B24">
        <v>103.11817279046673</v>
      </c>
      <c r="C24">
        <v>100.82983403319336</v>
      </c>
      <c r="D24">
        <v>101.65377176015473</v>
      </c>
      <c r="E24">
        <v>99.819022722702599</v>
      </c>
      <c r="F24">
        <v>103.50788002033553</v>
      </c>
      <c r="G24">
        <v>123.02381428857313</v>
      </c>
      <c r="H24">
        <v>105.31831537708129</v>
      </c>
      <c r="I24">
        <v>98.857979502196187</v>
      </c>
      <c r="J24">
        <v>103.2620373083309</v>
      </c>
      <c r="K24">
        <v>102.16299333675039</v>
      </c>
      <c r="L24">
        <v>102.63031120531842</v>
      </c>
      <c r="M24">
        <v>98.874941887494188</v>
      </c>
      <c r="N24">
        <v>104.83249332938038</v>
      </c>
      <c r="O24">
        <v>104.48232927880471</v>
      </c>
    </row>
    <row r="25" spans="1:15" x14ac:dyDescent="0.25">
      <c r="A25" t="s">
        <v>42</v>
      </c>
      <c r="B25">
        <v>103.04865938430983</v>
      </c>
      <c r="C25">
        <v>100.80983803239351</v>
      </c>
      <c r="D25">
        <v>101.48936170212765</v>
      </c>
      <c r="E25">
        <v>99.406796702191841</v>
      </c>
      <c r="F25">
        <v>103.93492628368072</v>
      </c>
      <c r="G25">
        <v>118.70122073243947</v>
      </c>
      <c r="H25">
        <v>105.39666993143977</v>
      </c>
      <c r="I25">
        <v>100.26354319180086</v>
      </c>
      <c r="J25">
        <v>103.2620373083309</v>
      </c>
      <c r="K25">
        <v>102.09123526396719</v>
      </c>
      <c r="L25">
        <v>102.44724925329993</v>
      </c>
      <c r="M25">
        <v>99.925615992561603</v>
      </c>
      <c r="N25">
        <v>105.1586125111177</v>
      </c>
      <c r="O25">
        <v>105.42093669188775</v>
      </c>
    </row>
    <row r="26" spans="1:15" x14ac:dyDescent="0.25">
      <c r="A26" t="s">
        <v>43</v>
      </c>
      <c r="B26">
        <v>101.81727904667328</v>
      </c>
      <c r="C26">
        <v>100.92981403719257</v>
      </c>
      <c r="D26">
        <v>101.69245647969052</v>
      </c>
      <c r="E26">
        <v>98.813593404383681</v>
      </c>
      <c r="F26">
        <v>103.5282155566853</v>
      </c>
      <c r="G26">
        <v>118.19091454872925</v>
      </c>
      <c r="H26">
        <v>105.48481880509306</v>
      </c>
      <c r="I26">
        <v>101.35675939482674</v>
      </c>
      <c r="J26">
        <v>103.2620373083309</v>
      </c>
      <c r="K26">
        <v>102.40902101486418</v>
      </c>
      <c r="L26">
        <v>102.52432796993929</v>
      </c>
      <c r="M26">
        <v>103.50534635053464</v>
      </c>
      <c r="N26">
        <v>105.21790690779721</v>
      </c>
      <c r="O26">
        <v>105.41135906522365</v>
      </c>
    </row>
    <row r="27" spans="1:15" x14ac:dyDescent="0.25">
      <c r="A27" t="s">
        <v>44</v>
      </c>
      <c r="B27">
        <v>101.57894736842105</v>
      </c>
      <c r="C27">
        <v>100.8998200359928</v>
      </c>
      <c r="D27">
        <v>101.45067698259187</v>
      </c>
      <c r="E27">
        <v>99.587773979489242</v>
      </c>
      <c r="F27">
        <v>103.54855109303509</v>
      </c>
      <c r="G27">
        <v>117.25035021012609</v>
      </c>
      <c r="H27">
        <v>105.84720861900098</v>
      </c>
      <c r="I27">
        <v>100.59541239629087</v>
      </c>
      <c r="J27">
        <v>102.88114073640004</v>
      </c>
      <c r="K27">
        <v>100.11276268580215</v>
      </c>
      <c r="L27">
        <v>102.52432796993929</v>
      </c>
      <c r="M27">
        <v>104.67689446768944</v>
      </c>
      <c r="N27">
        <v>104.35813815594426</v>
      </c>
      <c r="O27">
        <v>105.36347093190308</v>
      </c>
    </row>
    <row r="28" spans="1:15" x14ac:dyDescent="0.25">
      <c r="A28" t="s">
        <v>45</v>
      </c>
      <c r="B28">
        <v>102.40317775571003</v>
      </c>
      <c r="C28">
        <v>100.85982803439313</v>
      </c>
      <c r="D28">
        <v>101.41199226305608</v>
      </c>
      <c r="E28">
        <v>99.416850995375029</v>
      </c>
      <c r="F28">
        <v>103.74173868835793</v>
      </c>
      <c r="G28">
        <v>118.24094456674005</v>
      </c>
      <c r="H28">
        <v>105.89618021547504</v>
      </c>
      <c r="I28">
        <v>98.643240605173261</v>
      </c>
      <c r="J28">
        <v>103.2620373083309</v>
      </c>
      <c r="K28">
        <v>102.5935417734495</v>
      </c>
      <c r="L28">
        <v>102.63031120531842</v>
      </c>
      <c r="M28">
        <v>98.512319851231993</v>
      </c>
      <c r="N28">
        <v>104.87202292716673</v>
      </c>
      <c r="O28">
        <v>105.27727229192607</v>
      </c>
    </row>
    <row r="29" spans="1:15" x14ac:dyDescent="0.25">
      <c r="A29" t="s">
        <v>46</v>
      </c>
      <c r="B29">
        <v>102.83018867924527</v>
      </c>
      <c r="C29">
        <v>100.93981203759247</v>
      </c>
      <c r="D29">
        <v>101.11218568665376</v>
      </c>
      <c r="E29">
        <v>99.165493665795296</v>
      </c>
      <c r="F29">
        <v>104.69750889679716</v>
      </c>
      <c r="G29">
        <v>118.52111266760058</v>
      </c>
      <c r="H29">
        <v>106.31733594515183</v>
      </c>
      <c r="I29">
        <v>100.39043435822353</v>
      </c>
      <c r="J29">
        <v>103.3304033597031</v>
      </c>
      <c r="K29">
        <v>102.5935417734495</v>
      </c>
      <c r="L29">
        <v>102.63031120531842</v>
      </c>
      <c r="M29">
        <v>99.060901906090209</v>
      </c>
      <c r="N29">
        <v>103.88378298250815</v>
      </c>
      <c r="O29">
        <v>102.82539986591324</v>
      </c>
    </row>
    <row r="30" spans="1:15" x14ac:dyDescent="0.25">
      <c r="A30" t="s">
        <v>47</v>
      </c>
      <c r="B30">
        <v>102.84011916583913</v>
      </c>
      <c r="C30">
        <v>100.75984803039393</v>
      </c>
      <c r="D30">
        <v>101.18955512572533</v>
      </c>
      <c r="E30">
        <v>99.014679268047473</v>
      </c>
      <c r="F30">
        <v>104.75851550584647</v>
      </c>
      <c r="G30">
        <v>118.89133480088051</v>
      </c>
      <c r="H30">
        <v>106.49363369245839</v>
      </c>
      <c r="I30">
        <v>99.990239141044412</v>
      </c>
      <c r="J30">
        <v>103.43783572614514</v>
      </c>
      <c r="K30">
        <v>103.32137365453616</v>
      </c>
      <c r="L30">
        <v>104.44166104634358</v>
      </c>
      <c r="M30">
        <v>103.66341236634125</v>
      </c>
      <c r="N30">
        <v>103.82448858582865</v>
      </c>
      <c r="O30">
        <v>102.89244325256202</v>
      </c>
    </row>
    <row r="31" spans="1:15" x14ac:dyDescent="0.25">
      <c r="A31" t="s">
        <v>48</v>
      </c>
      <c r="B31">
        <v>104.71698113207549</v>
      </c>
      <c r="C31">
        <v>100.70985802839434</v>
      </c>
      <c r="D31">
        <v>101.16054158607348</v>
      </c>
      <c r="E31">
        <v>98.853810577116434</v>
      </c>
      <c r="F31">
        <v>104.86019318759531</v>
      </c>
      <c r="G31">
        <v>120.45227136281768</v>
      </c>
      <c r="H31">
        <v>106.61116552399608</v>
      </c>
      <c r="I31">
        <v>99.873108833577348</v>
      </c>
      <c r="J31">
        <v>103.34016993847055</v>
      </c>
      <c r="K31">
        <v>103.32137365453616</v>
      </c>
      <c r="L31">
        <v>104.44166104634358</v>
      </c>
      <c r="M31">
        <v>102.29660622966061</v>
      </c>
      <c r="N31">
        <v>106.33461804526138</v>
      </c>
      <c r="O31">
        <v>107.03955559812279</v>
      </c>
    </row>
    <row r="32" spans="1:15" x14ac:dyDescent="0.25">
      <c r="A32" t="s">
        <v>49</v>
      </c>
      <c r="B32">
        <v>104.51837140019862</v>
      </c>
      <c r="C32">
        <v>100.65986802639473</v>
      </c>
      <c r="D32">
        <v>101.08317214700193</v>
      </c>
      <c r="E32">
        <v>98.622561833903092</v>
      </c>
      <c r="F32">
        <v>104.23995932892731</v>
      </c>
      <c r="G32">
        <v>121.20272163297979</v>
      </c>
      <c r="H32">
        <v>107.47306562193928</v>
      </c>
      <c r="I32">
        <v>98.448023426061496</v>
      </c>
      <c r="J32">
        <v>103.37923625354037</v>
      </c>
      <c r="K32">
        <v>103.34187596104563</v>
      </c>
      <c r="L32">
        <v>104.44166104634358</v>
      </c>
      <c r="M32">
        <v>103.40306834030683</v>
      </c>
      <c r="N32">
        <v>107.22403399545411</v>
      </c>
      <c r="O32">
        <v>104.59726079877407</v>
      </c>
    </row>
    <row r="33" spans="1:15" x14ac:dyDescent="0.25">
      <c r="A33" t="s">
        <v>50</v>
      </c>
      <c r="B33">
        <v>104.39920556107249</v>
      </c>
      <c r="C33">
        <v>100.60987802439512</v>
      </c>
      <c r="D33">
        <v>101.09284332688588</v>
      </c>
      <c r="E33">
        <v>99.024733561230647</v>
      </c>
      <c r="F33">
        <v>104.36197254702593</v>
      </c>
      <c r="G33">
        <v>116.51991194716831</v>
      </c>
      <c r="H33">
        <v>107.85504407443685</v>
      </c>
      <c r="I33">
        <v>100.1561737432894</v>
      </c>
      <c r="J33">
        <v>104.13126281863462</v>
      </c>
      <c r="K33">
        <v>103.37262942080984</v>
      </c>
      <c r="L33">
        <v>104.44166104634358</v>
      </c>
      <c r="M33">
        <v>103.06834030683403</v>
      </c>
      <c r="N33">
        <v>107.26356359324045</v>
      </c>
      <c r="O33">
        <v>107.97816301120582</v>
      </c>
    </row>
    <row r="34" spans="1:15" x14ac:dyDescent="0.25">
      <c r="A34" t="s">
        <v>51</v>
      </c>
      <c r="B34">
        <v>103.1578947368421</v>
      </c>
      <c r="C34">
        <v>100.57988402319535</v>
      </c>
      <c r="D34">
        <v>101.04448742746615</v>
      </c>
      <c r="E34">
        <v>99.939674240900871</v>
      </c>
      <c r="F34">
        <v>104.87036095577022</v>
      </c>
      <c r="G34">
        <v>108.80528316990194</v>
      </c>
      <c r="H34">
        <v>107.94319294809011</v>
      </c>
      <c r="I34">
        <v>99.326500732064432</v>
      </c>
      <c r="J34">
        <v>104.13126281863462</v>
      </c>
      <c r="K34">
        <v>103.37262942080984</v>
      </c>
      <c r="L34">
        <v>104.44166104634358</v>
      </c>
      <c r="M34">
        <v>103.17061831706182</v>
      </c>
      <c r="N34">
        <v>106.75956122146457</v>
      </c>
      <c r="O34">
        <v>105.66995498515467</v>
      </c>
    </row>
    <row r="35" spans="1:15" x14ac:dyDescent="0.25">
      <c r="A35" t="s">
        <v>52</v>
      </c>
      <c r="B35">
        <v>103.12810327706057</v>
      </c>
      <c r="C35">
        <v>100.80983803239351</v>
      </c>
      <c r="D35">
        <v>101.01547388781431</v>
      </c>
      <c r="E35">
        <v>99.899457068168118</v>
      </c>
      <c r="F35">
        <v>104.78901881037113</v>
      </c>
      <c r="G35">
        <v>101.31078647188315</v>
      </c>
      <c r="H35">
        <v>107.90401567091088</v>
      </c>
      <c r="I35">
        <v>98.418740849194734</v>
      </c>
      <c r="J35">
        <v>103.90663150698309</v>
      </c>
      <c r="K35">
        <v>94.372116863147099</v>
      </c>
      <c r="L35">
        <v>104.58618364004238</v>
      </c>
      <c r="M35">
        <v>98.912133891213387</v>
      </c>
      <c r="N35">
        <v>105.5044964917482</v>
      </c>
      <c r="O35">
        <v>108.63901925102961</v>
      </c>
    </row>
    <row r="36" spans="1:15" x14ac:dyDescent="0.25">
      <c r="A36" t="s">
        <v>53</v>
      </c>
      <c r="B36">
        <v>103.49553128103277</v>
      </c>
      <c r="C36">
        <v>100.75984803039393</v>
      </c>
      <c r="D36">
        <v>101.16054158607348</v>
      </c>
      <c r="E36">
        <v>100.05027146591597</v>
      </c>
      <c r="F36">
        <v>104.85002541942046</v>
      </c>
      <c r="G36">
        <v>98.138883329997995</v>
      </c>
      <c r="H36">
        <v>108.72673849167485</v>
      </c>
      <c r="I36">
        <v>99.68765251342117</v>
      </c>
      <c r="J36">
        <v>103.15460494188886</v>
      </c>
      <c r="K36">
        <v>100.53305996924652</v>
      </c>
      <c r="L36">
        <v>104.58618364004238</v>
      </c>
      <c r="M36">
        <v>98.986517898651783</v>
      </c>
      <c r="N36">
        <v>105.01037651941891</v>
      </c>
      <c r="O36">
        <v>108.61986399770136</v>
      </c>
    </row>
    <row r="37" spans="1:15" x14ac:dyDescent="0.25">
      <c r="A37" t="s">
        <v>54</v>
      </c>
      <c r="B37">
        <v>103.44587884806356</v>
      </c>
      <c r="C37">
        <v>100.84983003399321</v>
      </c>
      <c r="D37">
        <v>101.32495164410058</v>
      </c>
      <c r="E37">
        <v>100.78423486828876</v>
      </c>
      <c r="F37">
        <v>104.69750889679716</v>
      </c>
      <c r="G37">
        <v>101.75105063037823</v>
      </c>
      <c r="H37">
        <v>108.96180215475025</v>
      </c>
      <c r="I37">
        <v>100.3123474865788</v>
      </c>
      <c r="J37">
        <v>104.13126281863462</v>
      </c>
      <c r="K37">
        <v>103.44438749359304</v>
      </c>
      <c r="L37">
        <v>104.54764428172271</v>
      </c>
      <c r="M37">
        <v>101.15295211529522</v>
      </c>
      <c r="N37">
        <v>105.05978851665185</v>
      </c>
      <c r="O37">
        <v>106.22545733167321</v>
      </c>
    </row>
    <row r="38" spans="1:15" x14ac:dyDescent="0.25">
      <c r="A38" t="s">
        <v>55</v>
      </c>
      <c r="B38">
        <v>101.74776564051638</v>
      </c>
      <c r="C38">
        <v>100.92981403719257</v>
      </c>
      <c r="D38">
        <v>101.40232108317213</v>
      </c>
      <c r="E38">
        <v>100.9350492660366</v>
      </c>
      <c r="F38">
        <v>105.09405185561769</v>
      </c>
      <c r="G38">
        <v>104.26255753452071</v>
      </c>
      <c r="H38">
        <v>109.49069539666993</v>
      </c>
      <c r="I38">
        <v>102.32308443142996</v>
      </c>
      <c r="J38">
        <v>104.15079597616955</v>
      </c>
      <c r="K38">
        <v>103.46488980010251</v>
      </c>
      <c r="L38">
        <v>104.55727912130261</v>
      </c>
      <c r="M38">
        <v>109.58623895862389</v>
      </c>
      <c r="N38">
        <v>105.70214448067992</v>
      </c>
      <c r="O38">
        <v>107.38435015803086</v>
      </c>
    </row>
    <row r="39" spans="1:15" x14ac:dyDescent="0.25">
      <c r="A39" t="s">
        <v>56</v>
      </c>
      <c r="B39">
        <v>101.64846077457794</v>
      </c>
      <c r="C39">
        <v>101.2997400519896</v>
      </c>
      <c r="D39">
        <v>101.42166344294003</v>
      </c>
      <c r="E39">
        <v>101.02553790468531</v>
      </c>
      <c r="F39">
        <v>104.99237417386884</v>
      </c>
      <c r="G39">
        <v>103.69221532919752</v>
      </c>
      <c r="H39">
        <v>109.67678746327132</v>
      </c>
      <c r="I39">
        <v>105.17325524646168</v>
      </c>
      <c r="J39">
        <v>103.99453071589022</v>
      </c>
      <c r="K39">
        <v>103.47514095335725</v>
      </c>
      <c r="L39">
        <v>104.41275652760382</v>
      </c>
      <c r="M39">
        <v>109.40957694095769</v>
      </c>
      <c r="N39">
        <v>105.30684850281648</v>
      </c>
      <c r="O39">
        <v>108.75395077099894</v>
      </c>
    </row>
    <row r="40" spans="1:15" x14ac:dyDescent="0.25">
      <c r="A40" t="s">
        <v>57</v>
      </c>
      <c r="B40">
        <v>102.57199602780535</v>
      </c>
      <c r="C40">
        <v>101.4497100579884</v>
      </c>
      <c r="D40">
        <v>101.11218568665376</v>
      </c>
      <c r="E40">
        <v>100.66358335009049</v>
      </c>
      <c r="F40">
        <v>105.28723945094052</v>
      </c>
      <c r="G40">
        <v>102.29137482489494</v>
      </c>
      <c r="H40">
        <v>109.73555337904017</v>
      </c>
      <c r="I40">
        <v>102.75256222547584</v>
      </c>
      <c r="J40">
        <v>105.08838753784548</v>
      </c>
      <c r="K40">
        <v>103.54689902614045</v>
      </c>
      <c r="L40">
        <v>104.58618364004238</v>
      </c>
      <c r="M40">
        <v>104.65829846582986</v>
      </c>
      <c r="N40">
        <v>105.52426129064136</v>
      </c>
      <c r="O40">
        <v>106.3020783449861</v>
      </c>
    </row>
    <row r="41" spans="1:15" x14ac:dyDescent="0.25">
      <c r="A41" t="s">
        <v>58</v>
      </c>
      <c r="B41">
        <v>102.59185700099304</v>
      </c>
      <c r="C41">
        <v>101.59968006398721</v>
      </c>
      <c r="D41">
        <v>101.2862669245648</v>
      </c>
      <c r="E41">
        <v>101.15624371606677</v>
      </c>
      <c r="F41">
        <v>104.72801220132182</v>
      </c>
      <c r="G41">
        <v>102.23133880328197</v>
      </c>
      <c r="H41">
        <v>109.97061704211558</v>
      </c>
      <c r="I41">
        <v>102.7818448023426</v>
      </c>
      <c r="J41">
        <v>104.15079597616955</v>
      </c>
      <c r="K41">
        <v>103.54689902614045</v>
      </c>
      <c r="L41">
        <v>104.58618364004238</v>
      </c>
      <c r="M41">
        <v>104.25848442584844</v>
      </c>
      <c r="N41">
        <v>106.12708765688311</v>
      </c>
      <c r="O41">
        <v>106.35954410497079</v>
      </c>
    </row>
    <row r="42" spans="1:15" x14ac:dyDescent="0.25">
      <c r="A42" t="s">
        <v>59</v>
      </c>
      <c r="B42">
        <v>102.82025819265144</v>
      </c>
      <c r="C42">
        <v>101.61967606478706</v>
      </c>
      <c r="D42">
        <v>101.90522243713733</v>
      </c>
      <c r="E42">
        <v>101.01548361150212</v>
      </c>
      <c r="F42">
        <v>105.39908490086427</v>
      </c>
      <c r="G42">
        <v>102.48148889333602</v>
      </c>
      <c r="H42">
        <v>110.14691478942214</v>
      </c>
      <c r="I42">
        <v>101.94241093216203</v>
      </c>
      <c r="J42">
        <v>103.97499755835531</v>
      </c>
      <c r="K42">
        <v>103.56740133264992</v>
      </c>
      <c r="L42">
        <v>104.58618364004238</v>
      </c>
      <c r="M42">
        <v>108.31241283124129</v>
      </c>
      <c r="N42">
        <v>105.1586125111177</v>
      </c>
      <c r="O42">
        <v>106.18714682501678</v>
      </c>
    </row>
    <row r="43" spans="1:15" x14ac:dyDescent="0.25">
      <c r="A43" t="s">
        <v>60</v>
      </c>
      <c r="B43">
        <v>102.94935451837139</v>
      </c>
      <c r="C43">
        <v>101.62967406518698</v>
      </c>
      <c r="D43">
        <v>101.72147001934235</v>
      </c>
      <c r="E43">
        <v>100.4624974864267</v>
      </c>
      <c r="F43">
        <v>105.0228774783935</v>
      </c>
      <c r="G43">
        <v>105.38322993796277</v>
      </c>
      <c r="H43">
        <v>110.19588638589619</v>
      </c>
      <c r="I43">
        <v>100.10736944851146</v>
      </c>
      <c r="J43">
        <v>104.06289676726242</v>
      </c>
      <c r="K43">
        <v>103.56740133264992</v>
      </c>
      <c r="L43">
        <v>104.58618364004238</v>
      </c>
      <c r="M43">
        <v>108.51696885169689</v>
      </c>
      <c r="N43">
        <v>105.61320288566066</v>
      </c>
      <c r="O43">
        <v>108.76352839766305</v>
      </c>
    </row>
    <row r="44" spans="1:15" x14ac:dyDescent="0.25">
      <c r="A44" t="s">
        <v>61</v>
      </c>
      <c r="B44">
        <v>103.47567030784508</v>
      </c>
      <c r="C44">
        <v>101.749650069986</v>
      </c>
      <c r="D44">
        <v>101.56673114119921</v>
      </c>
      <c r="E44">
        <v>101.12608083651719</v>
      </c>
      <c r="F44">
        <v>106.17183528215557</v>
      </c>
      <c r="G44">
        <v>108.3550130078047</v>
      </c>
      <c r="H44">
        <v>111.07737512242899</v>
      </c>
      <c r="I44">
        <v>99.86334797462176</v>
      </c>
      <c r="J44">
        <v>104.00429729465768</v>
      </c>
      <c r="K44">
        <v>103.39313172731931</v>
      </c>
      <c r="L44">
        <v>104.58618364004238</v>
      </c>
      <c r="M44">
        <v>102.28730822873082</v>
      </c>
      <c r="N44">
        <v>107.56003557663803</v>
      </c>
      <c r="O44">
        <v>105.99559429173451</v>
      </c>
    </row>
    <row r="45" spans="1:15" x14ac:dyDescent="0.25">
      <c r="A45" t="s">
        <v>62</v>
      </c>
      <c r="B45">
        <v>103.01886792452831</v>
      </c>
      <c r="C45">
        <v>101.60967806438713</v>
      </c>
      <c r="D45">
        <v>101.69245647969052</v>
      </c>
      <c r="E45">
        <v>101.60868690931028</v>
      </c>
      <c r="F45">
        <v>106.40569395017793</v>
      </c>
      <c r="G45">
        <v>111.96718030818491</v>
      </c>
      <c r="H45">
        <v>111.1851126346719</v>
      </c>
      <c r="I45">
        <v>102.61591020009759</v>
      </c>
      <c r="J45">
        <v>104.38519386658854</v>
      </c>
      <c r="K45">
        <v>103.39313172731931</v>
      </c>
      <c r="L45">
        <v>104.58618364004238</v>
      </c>
      <c r="M45">
        <v>105.25337052533705</v>
      </c>
      <c r="N45">
        <v>107.95533155450143</v>
      </c>
      <c r="O45">
        <v>106.09137055837563</v>
      </c>
    </row>
    <row r="46" spans="1:15" x14ac:dyDescent="0.25">
      <c r="A46" t="s">
        <v>63</v>
      </c>
      <c r="B46">
        <v>103.01886792452831</v>
      </c>
      <c r="C46">
        <v>101.46970605878825</v>
      </c>
      <c r="D46">
        <v>101.74081237911025</v>
      </c>
      <c r="E46">
        <v>102.19183591393526</v>
      </c>
      <c r="F46">
        <v>106.97508896797152</v>
      </c>
      <c r="G46">
        <v>115.4392635581349</v>
      </c>
      <c r="H46">
        <v>111.54750244857982</v>
      </c>
      <c r="I46">
        <v>103.49438750610054</v>
      </c>
      <c r="J46">
        <v>104.40472702412345</v>
      </c>
      <c r="K46">
        <v>103.37262942080984</v>
      </c>
      <c r="L46">
        <v>104.54764428172271</v>
      </c>
      <c r="M46">
        <v>103.56113435611343</v>
      </c>
      <c r="N46">
        <v>107.78733076390947</v>
      </c>
      <c r="O46">
        <v>108.13140503783163</v>
      </c>
    </row>
    <row r="47" spans="1:15" x14ac:dyDescent="0.25">
      <c r="A47" t="s">
        <v>64</v>
      </c>
      <c r="B47">
        <v>103.23733862959284</v>
      </c>
      <c r="C47">
        <v>101.18976204759048</v>
      </c>
      <c r="D47">
        <v>101.90522243713733</v>
      </c>
      <c r="E47">
        <v>102.91574502312488</v>
      </c>
      <c r="F47">
        <v>106.81240467717336</v>
      </c>
      <c r="G47">
        <v>115.19911947168299</v>
      </c>
      <c r="H47">
        <v>111.26346718903038</v>
      </c>
      <c r="I47">
        <v>102.80136652025378</v>
      </c>
      <c r="J47">
        <v>104.42426018165835</v>
      </c>
      <c r="K47">
        <v>103.39313172731931</v>
      </c>
      <c r="L47">
        <v>104.58618364004238</v>
      </c>
      <c r="M47">
        <v>97.201301720130189</v>
      </c>
      <c r="N47">
        <v>106.09744045854335</v>
      </c>
      <c r="O47">
        <v>110.62158797050093</v>
      </c>
    </row>
    <row r="48" spans="1:15" x14ac:dyDescent="0.25">
      <c r="A48" t="s">
        <v>65</v>
      </c>
      <c r="B48">
        <v>103.33664349553129</v>
      </c>
      <c r="C48">
        <v>100.8998200359928</v>
      </c>
      <c r="D48">
        <v>102.18568665377174</v>
      </c>
      <c r="E48">
        <v>102.78503921174342</v>
      </c>
      <c r="F48">
        <v>106.42602948652771</v>
      </c>
      <c r="G48">
        <v>116.13968381028616</v>
      </c>
      <c r="H48">
        <v>111.42997061704212</v>
      </c>
      <c r="I48">
        <v>102.47925817471936</v>
      </c>
      <c r="J48">
        <v>104.34612755151871</v>
      </c>
      <c r="K48">
        <v>103.39313172731931</v>
      </c>
      <c r="L48">
        <v>104.58618364004238</v>
      </c>
      <c r="M48">
        <v>112.12459321245933</v>
      </c>
      <c r="N48">
        <v>109.19063148532464</v>
      </c>
      <c r="O48">
        <v>110.65032085049324</v>
      </c>
    </row>
    <row r="49" spans="1:15" x14ac:dyDescent="0.25">
      <c r="A49" t="s">
        <v>66</v>
      </c>
      <c r="B49">
        <v>103.68421052631578</v>
      </c>
      <c r="C49">
        <v>100.70985802839434</v>
      </c>
      <c r="D49">
        <v>102.8723404255319</v>
      </c>
      <c r="E49">
        <v>103.02634224813995</v>
      </c>
      <c r="F49">
        <v>106.5175394001017</v>
      </c>
      <c r="G49">
        <v>117.69061436862118</v>
      </c>
      <c r="H49">
        <v>111.76297747306563</v>
      </c>
      <c r="I49">
        <v>103.20156173743288</v>
      </c>
      <c r="J49">
        <v>108.03789432561774</v>
      </c>
      <c r="K49">
        <v>103.14710404920555</v>
      </c>
      <c r="L49">
        <v>104.58618364004238</v>
      </c>
      <c r="M49">
        <v>107.18735471873548</v>
      </c>
      <c r="N49">
        <v>111.9675857298152</v>
      </c>
      <c r="O49">
        <v>109.41480701082271</v>
      </c>
    </row>
    <row r="50" spans="1:15" x14ac:dyDescent="0.25">
      <c r="A50" t="s">
        <v>67</v>
      </c>
      <c r="B50">
        <v>105.29294935451836</v>
      </c>
      <c r="C50">
        <v>100.37992401519698</v>
      </c>
      <c r="D50">
        <v>102.64990328820116</v>
      </c>
      <c r="E50">
        <v>103.3681882163684</v>
      </c>
      <c r="F50">
        <v>106.47686832740213</v>
      </c>
      <c r="G50">
        <v>120.13207924754855</v>
      </c>
      <c r="H50">
        <v>112.15475024485799</v>
      </c>
      <c r="I50">
        <v>106.66666666666667</v>
      </c>
      <c r="J50">
        <v>104.25822834261157</v>
      </c>
      <c r="K50">
        <v>103.14710404920555</v>
      </c>
      <c r="L50">
        <v>104.58618364004238</v>
      </c>
      <c r="M50">
        <v>110.1906090190609</v>
      </c>
      <c r="N50">
        <v>116.29607668741973</v>
      </c>
      <c r="O50">
        <v>110.14270663729529</v>
      </c>
    </row>
    <row r="51" spans="1:15" x14ac:dyDescent="0.25">
      <c r="A51" t="s">
        <v>68</v>
      </c>
      <c r="B51">
        <v>104.15094339622641</v>
      </c>
      <c r="C51">
        <v>99.940011997600479</v>
      </c>
      <c r="D51">
        <v>103.33655705996129</v>
      </c>
      <c r="E51">
        <v>103.49889402774986</v>
      </c>
      <c r="F51">
        <v>106.25317742755468</v>
      </c>
      <c r="G51">
        <v>119.92195317190313</v>
      </c>
      <c r="H51">
        <v>112.15475024485799</v>
      </c>
      <c r="I51">
        <v>106.77403611517813</v>
      </c>
      <c r="J51">
        <v>103.87733177068073</v>
      </c>
      <c r="K51">
        <v>103.3111225012814</v>
      </c>
      <c r="L51">
        <v>104.58618364004238</v>
      </c>
      <c r="M51">
        <v>110.59042305904229</v>
      </c>
      <c r="N51">
        <v>105.67249728234016</v>
      </c>
      <c r="O51">
        <v>109.85537783737192</v>
      </c>
    </row>
    <row r="52" spans="1:15" x14ac:dyDescent="0.25">
      <c r="A52" t="s">
        <v>69</v>
      </c>
      <c r="B52">
        <v>105.72989076464748</v>
      </c>
      <c r="C52">
        <v>99.680063987202573</v>
      </c>
      <c r="D52">
        <v>103.98452611218568</v>
      </c>
      <c r="E52">
        <v>104.42388900060327</v>
      </c>
      <c r="F52">
        <v>107.3512963904423</v>
      </c>
      <c r="G52">
        <v>120.80248148889335</v>
      </c>
      <c r="H52">
        <v>112.49755142017631</v>
      </c>
      <c r="I52">
        <v>104.89995119570521</v>
      </c>
      <c r="J52">
        <v>104.95165543510107</v>
      </c>
      <c r="K52">
        <v>103.09584828293184</v>
      </c>
      <c r="L52">
        <v>104.58618364004238</v>
      </c>
      <c r="M52">
        <v>107.08507670850767</v>
      </c>
      <c r="N52">
        <v>112.77794248443523</v>
      </c>
      <c r="O52">
        <v>110.40130255722632</v>
      </c>
    </row>
    <row r="53" spans="1:15" x14ac:dyDescent="0.25">
      <c r="A53" t="s">
        <v>70</v>
      </c>
      <c r="B53">
        <v>105.71996027805362</v>
      </c>
      <c r="C53">
        <v>99.580083983203366</v>
      </c>
      <c r="D53">
        <v>104.35203094777563</v>
      </c>
      <c r="E53">
        <v>105.17796098934244</v>
      </c>
      <c r="F53">
        <v>107.25978647686833</v>
      </c>
      <c r="G53">
        <v>126.98619171502901</v>
      </c>
      <c r="H53">
        <v>112.85994123408425</v>
      </c>
      <c r="I53">
        <v>104.82186432406051</v>
      </c>
      <c r="J53">
        <v>105.07862095907802</v>
      </c>
      <c r="K53">
        <v>103.10609943618658</v>
      </c>
      <c r="L53">
        <v>104.58618364004238</v>
      </c>
      <c r="M53">
        <v>106.19246861924685</v>
      </c>
      <c r="N53">
        <v>113.10406166617256</v>
      </c>
      <c r="O53">
        <v>106.91504645148933</v>
      </c>
    </row>
    <row r="54" spans="1:15" x14ac:dyDescent="0.25">
      <c r="A54" t="s">
        <v>71</v>
      </c>
      <c r="B54">
        <v>106.26613704071499</v>
      </c>
      <c r="C54">
        <v>99.310137972405528</v>
      </c>
      <c r="D54">
        <v>104.38104448742746</v>
      </c>
      <c r="E54">
        <v>105.38910114618942</v>
      </c>
      <c r="F54">
        <v>107.08693441789528</v>
      </c>
      <c r="G54">
        <v>128.3169901941165</v>
      </c>
      <c r="H54">
        <v>113.17335945151812</v>
      </c>
      <c r="I54">
        <v>103.8555392874573</v>
      </c>
      <c r="J54">
        <v>105.07862095907802</v>
      </c>
      <c r="K54">
        <v>103.32137365453616</v>
      </c>
      <c r="L54">
        <v>104.58618364004238</v>
      </c>
      <c r="M54">
        <v>117.16410971641098</v>
      </c>
      <c r="N54">
        <v>111.58217215139837</v>
      </c>
      <c r="O54">
        <v>109.83622258404368</v>
      </c>
    </row>
    <row r="55" spans="1:15" x14ac:dyDescent="0.25">
      <c r="A55" t="s">
        <v>72</v>
      </c>
      <c r="B55">
        <v>106.30585898709035</v>
      </c>
      <c r="C55">
        <v>99.220155968806239</v>
      </c>
      <c r="D55">
        <v>104.3230174081238</v>
      </c>
      <c r="E55">
        <v>105.34888397345668</v>
      </c>
      <c r="F55">
        <v>106.89374682257244</v>
      </c>
      <c r="G55">
        <v>125.78547128276966</v>
      </c>
      <c r="H55">
        <v>113.39862879529873</v>
      </c>
      <c r="I55">
        <v>103.45534407027816</v>
      </c>
      <c r="J55">
        <v>105.04932122277566</v>
      </c>
      <c r="K55">
        <v>103.10609943618658</v>
      </c>
      <c r="L55">
        <v>104.58618364004238</v>
      </c>
      <c r="M55">
        <v>111.06462110646211</v>
      </c>
      <c r="N55">
        <v>111.22640577132128</v>
      </c>
      <c r="O55">
        <v>110.74609711713437</v>
      </c>
    </row>
    <row r="56" spans="1:15" x14ac:dyDescent="0.25">
      <c r="A56" t="s">
        <v>73</v>
      </c>
      <c r="B56">
        <v>108.65938430983118</v>
      </c>
      <c r="C56">
        <v>99.300139972005596</v>
      </c>
      <c r="D56">
        <v>105.58994197292068</v>
      </c>
      <c r="E56">
        <v>105.91192439171526</v>
      </c>
      <c r="F56">
        <v>107.64616166751399</v>
      </c>
      <c r="G56">
        <v>131.88913348008805</v>
      </c>
      <c r="H56">
        <v>114.76983349657199</v>
      </c>
      <c r="I56">
        <v>102.68423621278673</v>
      </c>
      <c r="J56">
        <v>105.12745385291534</v>
      </c>
      <c r="K56">
        <v>101.73244490005125</v>
      </c>
      <c r="L56">
        <v>104.58618364004238</v>
      </c>
      <c r="M56">
        <v>110.00464900046492</v>
      </c>
      <c r="N56">
        <v>108.41980432849094</v>
      </c>
      <c r="O56">
        <v>106.378699358299</v>
      </c>
    </row>
    <row r="57" spans="1:15" x14ac:dyDescent="0.25">
      <c r="A57" t="s">
        <v>74</v>
      </c>
      <c r="B57">
        <v>109.0566037735849</v>
      </c>
      <c r="C57">
        <v>99.710057988402326</v>
      </c>
      <c r="D57">
        <v>105.81237911025143</v>
      </c>
      <c r="E57">
        <v>106.76653931228634</v>
      </c>
      <c r="F57">
        <v>108.51042196237925</v>
      </c>
      <c r="G57">
        <v>138.63317990794479</v>
      </c>
      <c r="H57">
        <v>115.30852105778648</v>
      </c>
      <c r="I57">
        <v>103.24060517325523</v>
      </c>
      <c r="J57">
        <v>107.07100302763941</v>
      </c>
      <c r="K57">
        <v>101.78370066632496</v>
      </c>
      <c r="L57">
        <v>104.58618364004238</v>
      </c>
      <c r="M57">
        <v>114.56066945606693</v>
      </c>
      <c r="N57">
        <v>111.43393615969958</v>
      </c>
      <c r="O57">
        <v>106.54151901158893</v>
      </c>
    </row>
    <row r="58" spans="1:15" x14ac:dyDescent="0.25">
      <c r="A58" t="s">
        <v>75</v>
      </c>
      <c r="B58">
        <v>109.6524329692155</v>
      </c>
      <c r="C58">
        <v>100.07998400319936</v>
      </c>
      <c r="D58">
        <v>106.57640232108317</v>
      </c>
      <c r="E58">
        <v>107.88256585562036</v>
      </c>
      <c r="F58">
        <v>109.13065582104728</v>
      </c>
      <c r="G58">
        <v>158.2049229537723</v>
      </c>
      <c r="H58">
        <v>115.85700293829579</v>
      </c>
      <c r="I58">
        <v>104.27525622254758</v>
      </c>
      <c r="J58">
        <v>107.13936907901163</v>
      </c>
      <c r="K58">
        <v>101.05586878523833</v>
      </c>
      <c r="L58">
        <v>104.48983524424318</v>
      </c>
      <c r="M58">
        <v>111.18549511854951</v>
      </c>
      <c r="N58">
        <v>112.43205850380474</v>
      </c>
      <c r="O58">
        <v>107.95900775787759</v>
      </c>
    </row>
    <row r="59" spans="1:15" x14ac:dyDescent="0.25">
      <c r="A59" t="s">
        <v>76</v>
      </c>
      <c r="B59">
        <v>110.65541211519366</v>
      </c>
      <c r="C59">
        <v>100.47990401919617</v>
      </c>
      <c r="D59">
        <v>107.11798839458413</v>
      </c>
      <c r="E59">
        <v>108.01327166700183</v>
      </c>
      <c r="F59">
        <v>109.53736654804271</v>
      </c>
      <c r="G59">
        <v>145.38723233940365</v>
      </c>
      <c r="H59">
        <v>116.64054848188053</v>
      </c>
      <c r="I59">
        <v>105.22205954123962</v>
      </c>
      <c r="J59">
        <v>107.16866881531399</v>
      </c>
      <c r="K59">
        <v>101.08662224500256</v>
      </c>
      <c r="L59">
        <v>104.58618364004238</v>
      </c>
      <c r="M59">
        <v>122.78940027894004</v>
      </c>
      <c r="N59">
        <v>114.54689198537405</v>
      </c>
      <c r="O59">
        <v>109.88411071736424</v>
      </c>
    </row>
    <row r="60" spans="1:15" x14ac:dyDescent="0.25">
      <c r="A60" t="s">
        <v>77</v>
      </c>
      <c r="B60">
        <v>111.61866931479642</v>
      </c>
      <c r="C60">
        <v>100.92981403719257</v>
      </c>
      <c r="D60">
        <v>107.4274661508704</v>
      </c>
      <c r="E60">
        <v>108.91815805348884</v>
      </c>
      <c r="F60">
        <v>110.42196237925775</v>
      </c>
      <c r="G60">
        <v>150.64038423053833</v>
      </c>
      <c r="H60">
        <v>117.47306562193928</v>
      </c>
      <c r="I60">
        <v>105.47584187408492</v>
      </c>
      <c r="J60">
        <v>107.16866881531399</v>
      </c>
      <c r="K60">
        <v>101.08662224500256</v>
      </c>
      <c r="L60">
        <v>104.58618364004238</v>
      </c>
      <c r="M60">
        <v>119.4979079497908</v>
      </c>
      <c r="N60">
        <v>116.31584148631289</v>
      </c>
      <c r="O60">
        <v>110.27679341059286</v>
      </c>
    </row>
    <row r="61" spans="1:15" x14ac:dyDescent="0.25">
      <c r="A61" t="s">
        <v>78</v>
      </c>
      <c r="B61">
        <v>112.09533267130089</v>
      </c>
      <c r="C61">
        <v>101.38972205558889</v>
      </c>
      <c r="D61">
        <v>107.96905222437137</v>
      </c>
      <c r="E61">
        <v>108.51598632616128</v>
      </c>
      <c r="F61">
        <v>111.13370615149975</v>
      </c>
      <c r="G61">
        <v>165.56934160496297</v>
      </c>
      <c r="H61">
        <v>118.56023506366309</v>
      </c>
      <c r="I61">
        <v>107.09614446071254</v>
      </c>
      <c r="J61">
        <v>107.16866881531399</v>
      </c>
      <c r="K61">
        <v>101.08662224500256</v>
      </c>
      <c r="L61">
        <v>104.55727912130261</v>
      </c>
      <c r="M61">
        <v>123.32868433286843</v>
      </c>
      <c r="N61">
        <v>116.72101986362289</v>
      </c>
      <c r="O61">
        <v>107.22153050474093</v>
      </c>
    </row>
    <row r="62" spans="1:15" x14ac:dyDescent="0.25">
      <c r="A62" t="s">
        <v>79</v>
      </c>
      <c r="B62">
        <v>113.12810327706057</v>
      </c>
      <c r="C62">
        <v>101.88962207558487</v>
      </c>
      <c r="D62">
        <v>107.74661508704062</v>
      </c>
      <c r="E62">
        <v>108.29479187613111</v>
      </c>
      <c r="F62">
        <v>111.10320284697511</v>
      </c>
      <c r="G62">
        <v>157.69461677006205</v>
      </c>
      <c r="H62">
        <v>119.48090107737512</v>
      </c>
      <c r="I62">
        <v>113.06979014153245</v>
      </c>
      <c r="J62">
        <v>107.16866881531399</v>
      </c>
      <c r="K62">
        <v>101.25064069707844</v>
      </c>
      <c r="L62">
        <v>104.58618364004238</v>
      </c>
      <c r="M62">
        <v>127.30822873082286</v>
      </c>
      <c r="N62">
        <v>117.27443423263169</v>
      </c>
      <c r="O62">
        <v>108.12182741116752</v>
      </c>
    </row>
    <row r="63" spans="1:15" x14ac:dyDescent="0.25">
      <c r="A63" t="s">
        <v>80</v>
      </c>
      <c r="B63">
        <v>113.62462760675274</v>
      </c>
      <c r="C63">
        <v>102.51949610077986</v>
      </c>
      <c r="D63">
        <v>108.36557059961314</v>
      </c>
      <c r="E63">
        <v>110.41624773778402</v>
      </c>
      <c r="F63">
        <v>112.0183019827148</v>
      </c>
      <c r="G63">
        <v>145.85751450870524</v>
      </c>
      <c r="H63">
        <v>120.27424094025466</v>
      </c>
      <c r="I63">
        <v>112.26939970717422</v>
      </c>
      <c r="J63">
        <v>106.60220724680146</v>
      </c>
      <c r="K63">
        <v>101.48641722193747</v>
      </c>
      <c r="L63">
        <v>104.58618364004238</v>
      </c>
      <c r="M63">
        <v>127.08507670850769</v>
      </c>
      <c r="N63">
        <v>112.73841288664887</v>
      </c>
      <c r="O63">
        <v>107.00124509146633</v>
      </c>
    </row>
    <row r="64" spans="1:15" x14ac:dyDescent="0.25">
      <c r="A64" t="s">
        <v>81</v>
      </c>
      <c r="B64">
        <v>113.73386295928501</v>
      </c>
      <c r="C64">
        <v>102.95940811837634</v>
      </c>
      <c r="D64">
        <v>108.57833655705996</v>
      </c>
      <c r="E64">
        <v>110.21516187412026</v>
      </c>
      <c r="F64">
        <v>113.17742755465177</v>
      </c>
      <c r="G64">
        <v>132.24934960976583</v>
      </c>
      <c r="H64">
        <v>120.96963761018611</v>
      </c>
      <c r="I64">
        <v>108.70668618838457</v>
      </c>
      <c r="J64">
        <v>107.58863170231467</v>
      </c>
      <c r="K64">
        <v>101.77344951307023</v>
      </c>
      <c r="L64">
        <v>104.58618364004238</v>
      </c>
      <c r="M64">
        <v>115.20223152022315</v>
      </c>
      <c r="N64">
        <v>115.120071153276</v>
      </c>
      <c r="O64">
        <v>105.74657599846758</v>
      </c>
    </row>
    <row r="65" spans="1:15" x14ac:dyDescent="0.25">
      <c r="A65" t="s">
        <v>82</v>
      </c>
      <c r="B65">
        <v>114.89572989076464</v>
      </c>
      <c r="C65">
        <v>103.35932813437311</v>
      </c>
      <c r="D65">
        <v>109.10058027079303</v>
      </c>
      <c r="E65">
        <v>110.78825658556204</v>
      </c>
      <c r="F65">
        <v>114.00101677681751</v>
      </c>
      <c r="G65">
        <v>141.50490294176507</v>
      </c>
      <c r="H65">
        <v>121.45935357492657</v>
      </c>
      <c r="I65">
        <v>108.71644704734015</v>
      </c>
      <c r="J65">
        <v>107.41283328450044</v>
      </c>
      <c r="K65">
        <v>101.77344951307023</v>
      </c>
      <c r="L65">
        <v>104.58618364004238</v>
      </c>
      <c r="M65">
        <v>114.51417945141796</v>
      </c>
      <c r="N65">
        <v>118.51961656290149</v>
      </c>
      <c r="O65">
        <v>104.6355713054305</v>
      </c>
    </row>
    <row r="66" spans="1:15" x14ac:dyDescent="0.25">
      <c r="A66" t="s">
        <v>83</v>
      </c>
      <c r="B66">
        <v>115.56107249255214</v>
      </c>
      <c r="C66">
        <v>104.0391921615677</v>
      </c>
      <c r="D66">
        <v>109.38104448742745</v>
      </c>
      <c r="E66">
        <v>111.54232857430124</v>
      </c>
      <c r="F66">
        <v>114.65175394001017</v>
      </c>
      <c r="G66">
        <v>143.67620572343407</v>
      </c>
      <c r="H66">
        <v>121.82174338883446</v>
      </c>
      <c r="I66">
        <v>109.94631527574425</v>
      </c>
      <c r="J66">
        <v>107.26633460298858</v>
      </c>
      <c r="K66">
        <v>101.77344951307023</v>
      </c>
      <c r="L66">
        <v>104.58618364004238</v>
      </c>
      <c r="M66">
        <v>130.62761506276152</v>
      </c>
      <c r="N66">
        <v>118.05514378891195</v>
      </c>
      <c r="O66">
        <v>106.9629345848099</v>
      </c>
    </row>
    <row r="67" spans="1:15" x14ac:dyDescent="0.25">
      <c r="A67" t="s">
        <v>84</v>
      </c>
      <c r="B67">
        <v>116.05759682224431</v>
      </c>
      <c r="C67">
        <v>104.65906818636275</v>
      </c>
      <c r="D67">
        <v>108.63636363636363</v>
      </c>
      <c r="E67">
        <v>109.65212145586167</v>
      </c>
      <c r="F67">
        <v>114.73309608540927</v>
      </c>
      <c r="G67">
        <v>138.24294576746047</v>
      </c>
      <c r="H67">
        <v>122.28207639569051</v>
      </c>
      <c r="I67">
        <v>110.75646656905806</v>
      </c>
      <c r="J67">
        <v>107.27610118175603</v>
      </c>
      <c r="K67">
        <v>101.77344951307023</v>
      </c>
      <c r="L67">
        <v>104.58618364004238</v>
      </c>
      <c r="M67">
        <v>115.58344955834497</v>
      </c>
      <c r="N67">
        <v>117.59067101492242</v>
      </c>
      <c r="O67">
        <v>106.95335695814579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4" workbookViewId="0">
      <selection activeCell="E42" sqref="E42"/>
    </sheetView>
  </sheetViews>
  <sheetFormatPr baseColWidth="10" defaultRowHeight="15" x14ac:dyDescent="0.25"/>
  <cols>
    <col min="1" max="1" width="32" customWidth="1"/>
  </cols>
  <sheetData>
    <row r="1" spans="1:3" ht="60" x14ac:dyDescent="0.25">
      <c r="B1" s="2" t="s">
        <v>111</v>
      </c>
      <c r="C1" s="2" t="s">
        <v>112</v>
      </c>
    </row>
    <row r="2" spans="1:3" ht="30" x14ac:dyDescent="0.25">
      <c r="A2" s="2" t="s">
        <v>9</v>
      </c>
      <c r="B2" s="1">
        <v>0.17806855477337011</v>
      </c>
      <c r="C2" s="1">
        <v>0.11362125141299302</v>
      </c>
    </row>
    <row r="3" spans="1:3" x14ac:dyDescent="0.25">
      <c r="A3" s="2" t="s">
        <v>113</v>
      </c>
      <c r="B3" s="1">
        <v>0.21762897409490209</v>
      </c>
      <c r="C3" s="1">
        <v>0.16050991965896017</v>
      </c>
    </row>
    <row r="4" spans="1:3" x14ac:dyDescent="0.25">
      <c r="A4" s="2" t="s">
        <v>114</v>
      </c>
      <c r="B4" s="1">
        <v>6.7115913737497812E-2</v>
      </c>
      <c r="C4" s="1">
        <v>0.1908287207872077</v>
      </c>
    </row>
    <row r="5" spans="1:3" x14ac:dyDescent="0.25">
      <c r="A5" s="2" t="s">
        <v>12</v>
      </c>
      <c r="B5" s="1">
        <v>0.1302720214516904</v>
      </c>
      <c r="C5" s="1">
        <v>0.13407332660612198</v>
      </c>
    </row>
    <row r="6" spans="1:3" x14ac:dyDescent="0.25">
      <c r="A6" s="2" t="s">
        <v>115</v>
      </c>
      <c r="B6" s="1">
        <v>2.0371022500226661E-2</v>
      </c>
      <c r="C6" s="1">
        <v>0.31949015811552128</v>
      </c>
    </row>
    <row r="7" spans="1:3" x14ac:dyDescent="0.25">
      <c r="A7" s="2" t="s">
        <v>116</v>
      </c>
      <c r="B7" s="1">
        <v>7.6328967631129299E-2</v>
      </c>
      <c r="C7" s="1">
        <v>0.21404798644519077</v>
      </c>
    </row>
    <row r="8" spans="1:3" x14ac:dyDescent="0.25">
      <c r="A8" s="2" t="s">
        <v>117</v>
      </c>
      <c r="B8" s="1">
        <v>0.10150840369018646</v>
      </c>
      <c r="C8" s="1">
        <v>0.27319923756019238</v>
      </c>
    </row>
    <row r="9" spans="1:3" ht="30" x14ac:dyDescent="0.25">
      <c r="A9" s="2" t="s">
        <v>118</v>
      </c>
      <c r="B9" s="1">
        <v>5.9023792378068936E-2</v>
      </c>
      <c r="C9" s="1">
        <v>5.1162637072268494E-2</v>
      </c>
    </row>
    <row r="10" spans="1:3" x14ac:dyDescent="0.25">
      <c r="A10" s="2" t="s">
        <v>119</v>
      </c>
      <c r="B10" s="1">
        <v>7.7293868353774886E-2</v>
      </c>
      <c r="C10" s="1">
        <v>8.5196274118429755E-2</v>
      </c>
    </row>
    <row r="11" spans="1:3" x14ac:dyDescent="0.25">
      <c r="A11" s="2" t="s">
        <v>120</v>
      </c>
      <c r="B11" s="1">
        <v>7.2388481389151313E-2</v>
      </c>
      <c r="C11" s="1">
        <v>6.6105810334803575E-2</v>
      </c>
    </row>
    <row r="23" spans="1:3" ht="60" x14ac:dyDescent="0.25">
      <c r="B23" s="2" t="s">
        <v>131</v>
      </c>
      <c r="C23" s="2" t="s">
        <v>121</v>
      </c>
    </row>
    <row r="24" spans="1:3" x14ac:dyDescent="0.25">
      <c r="A24" t="s">
        <v>85</v>
      </c>
      <c r="B24" s="1">
        <v>0.35654758031712108</v>
      </c>
      <c r="C24" s="1">
        <v>2.0404271548436128E-2</v>
      </c>
    </row>
    <row r="25" spans="1:3" x14ac:dyDescent="0.25">
      <c r="A25" t="s">
        <v>122</v>
      </c>
      <c r="B25" s="1">
        <v>1.64154308279146E-2</v>
      </c>
      <c r="C25" s="1">
        <v>0.15350964903509648</v>
      </c>
    </row>
    <row r="26" spans="1:3" x14ac:dyDescent="0.25">
      <c r="A26" t="s">
        <v>123</v>
      </c>
      <c r="B26" s="1">
        <v>9.2123982319520809E-3</v>
      </c>
      <c r="C26" s="1">
        <v>0.1307801831537391</v>
      </c>
    </row>
    <row r="27" spans="1:3" x14ac:dyDescent="0.25">
      <c r="A27" t="s">
        <v>124</v>
      </c>
      <c r="B27" s="1">
        <v>3.488821727735069E-2</v>
      </c>
      <c r="C27" s="1">
        <v>5.6756800728882124E-2</v>
      </c>
    </row>
    <row r="28" spans="1:3" x14ac:dyDescent="0.25">
      <c r="A28" t="s">
        <v>125</v>
      </c>
      <c r="B28" s="1">
        <v>8.1085025736052849E-2</v>
      </c>
      <c r="C28" s="1">
        <v>0.11972522080471037</v>
      </c>
    </row>
    <row r="29" spans="1:3" x14ac:dyDescent="0.25">
      <c r="A29" t="s">
        <v>90</v>
      </c>
      <c r="B29" s="1">
        <v>0.12545255675091324</v>
      </c>
      <c r="C29" s="1">
        <v>0.24045467793646139</v>
      </c>
    </row>
    <row r="30" spans="1:3" x14ac:dyDescent="0.25">
      <c r="A30" t="s">
        <v>91</v>
      </c>
      <c r="B30" s="1">
        <v>3.1437752012334431E-2</v>
      </c>
      <c r="C30" s="1">
        <v>0.8452329749103944</v>
      </c>
    </row>
    <row r="31" spans="1:3" x14ac:dyDescent="0.25">
      <c r="A31" t="s">
        <v>126</v>
      </c>
      <c r="B31" s="1">
        <v>6.1930275035358487E-3</v>
      </c>
      <c r="C31" s="1">
        <v>0.3472125838538051</v>
      </c>
    </row>
    <row r="32" spans="1:3" x14ac:dyDescent="0.25">
      <c r="A32" t="s">
        <v>127</v>
      </c>
      <c r="B32" s="1">
        <v>1.8093157144256064E-2</v>
      </c>
      <c r="C32" s="1">
        <v>1.1764192667841471</v>
      </c>
    </row>
    <row r="33" spans="1:3" x14ac:dyDescent="0.25">
      <c r="A33" t="s">
        <v>128</v>
      </c>
      <c r="B33" s="1">
        <v>8.1006610889827382E-3</v>
      </c>
      <c r="C33" s="1">
        <v>0.28867362146050651</v>
      </c>
    </row>
    <row r="34" spans="1:3" x14ac:dyDescent="0.25">
      <c r="A34" t="s">
        <v>95</v>
      </c>
      <c r="B34" s="1">
        <v>6.7758396113894585E-5</v>
      </c>
      <c r="C34" s="1">
        <v>0.70591638500654685</v>
      </c>
    </row>
    <row r="35" spans="1:3" x14ac:dyDescent="0.25">
      <c r="A35" t="s">
        <v>96</v>
      </c>
      <c r="B35" s="1">
        <v>5.2866419451220344E-2</v>
      </c>
      <c r="C35" s="1">
        <v>5.7763472960786121E-2</v>
      </c>
    </row>
    <row r="36" spans="1:3" x14ac:dyDescent="0.25">
      <c r="A36" t="s">
        <v>129</v>
      </c>
      <c r="B36" s="1">
        <v>7.7955598764423206E-2</v>
      </c>
      <c r="C36" s="1">
        <v>8.8584820399999695E-2</v>
      </c>
    </row>
    <row r="37" spans="1:3" x14ac:dyDescent="0.25">
      <c r="A37" t="s">
        <v>130</v>
      </c>
      <c r="B37" s="1">
        <v>0.18168441649782871</v>
      </c>
      <c r="C37" s="1">
        <v>0.1940208667736758</v>
      </c>
    </row>
    <row r="42" spans="1:3" ht="60" x14ac:dyDescent="0.25">
      <c r="B42" s="2" t="s">
        <v>145</v>
      </c>
      <c r="C42" s="2" t="s">
        <v>112</v>
      </c>
    </row>
    <row r="43" spans="1:3" x14ac:dyDescent="0.25">
      <c r="A43" t="s">
        <v>133</v>
      </c>
      <c r="B43" s="1">
        <v>0.32508882368412728</v>
      </c>
      <c r="C43" s="1">
        <v>4.4309591408431111E-2</v>
      </c>
    </row>
    <row r="44" spans="1:3" x14ac:dyDescent="0.25">
      <c r="A44" t="s">
        <v>134</v>
      </c>
      <c r="B44" s="1">
        <v>1.9341743102184585E-2</v>
      </c>
      <c r="C44" s="1">
        <v>7.6918117343649325E-2</v>
      </c>
    </row>
    <row r="45" spans="1:3" x14ac:dyDescent="0.25">
      <c r="A45" t="s">
        <v>135</v>
      </c>
      <c r="B45" s="1">
        <v>9.2854197143098383E-3</v>
      </c>
      <c r="C45" s="1">
        <v>8.9097794758361742E-2</v>
      </c>
    </row>
    <row r="46" spans="1:3" x14ac:dyDescent="0.25">
      <c r="A46" t="s">
        <v>136</v>
      </c>
      <c r="B46" s="1">
        <v>3.4130820644823805E-2</v>
      </c>
      <c r="C46" s="1">
        <v>0.11338756143026614</v>
      </c>
    </row>
    <row r="47" spans="1:3" x14ac:dyDescent="0.25">
      <c r="A47" t="s">
        <v>137</v>
      </c>
      <c r="B47" s="1">
        <v>7.4772683396958278E-2</v>
      </c>
      <c r="C47" s="1">
        <v>0.18741429970617049</v>
      </c>
    </row>
    <row r="48" spans="1:3" x14ac:dyDescent="0.25">
      <c r="A48" t="s">
        <v>138</v>
      </c>
      <c r="B48" s="1">
        <v>0.28694062981695678</v>
      </c>
      <c r="C48" s="1">
        <v>0.4579581081982525</v>
      </c>
    </row>
    <row r="49" spans="1:3" x14ac:dyDescent="0.25">
      <c r="A49" t="s">
        <v>139</v>
      </c>
      <c r="B49" s="1">
        <v>6.2789136785550322E-3</v>
      </c>
      <c r="C49" s="1">
        <v>7.6216040344883565E-2</v>
      </c>
    </row>
    <row r="50" spans="1:3" x14ac:dyDescent="0.25">
      <c r="A50" t="s">
        <v>140</v>
      </c>
      <c r="B50" s="1">
        <v>2.8755642322967453E-2</v>
      </c>
      <c r="C50" s="1">
        <v>1.4718947548265788E-2</v>
      </c>
    </row>
    <row r="51" spans="1:3" x14ac:dyDescent="0.25">
      <c r="A51" t="s">
        <v>141</v>
      </c>
      <c r="B51" s="1">
        <v>1.3742416721607607E-2</v>
      </c>
      <c r="C51" s="1">
        <v>4.57574589716414E-2</v>
      </c>
    </row>
    <row r="52" spans="1:3" x14ac:dyDescent="0.25">
      <c r="A52" t="s">
        <v>142</v>
      </c>
      <c r="B52" s="1">
        <v>7.2379112534930942E-3</v>
      </c>
      <c r="C52" s="1">
        <v>0.19307298930729885</v>
      </c>
    </row>
    <row r="53" spans="1:3" x14ac:dyDescent="0.25">
      <c r="A53" t="s">
        <v>143</v>
      </c>
      <c r="B53" s="1">
        <v>5.7242279392735263E-3</v>
      </c>
      <c r="C53" s="1">
        <v>0.1493065849721647</v>
      </c>
    </row>
    <row r="54" spans="1:3" x14ac:dyDescent="0.25">
      <c r="A54" t="s">
        <v>110</v>
      </c>
      <c r="B54" s="1">
        <v>0.17328813492729347</v>
      </c>
      <c r="C54" s="1">
        <v>7.3069310091626108E-2</v>
      </c>
    </row>
    <row r="55" spans="1:3" x14ac:dyDescent="0.25">
      <c r="A55" t="s">
        <v>144</v>
      </c>
      <c r="B55" s="1">
        <v>1.5412632797449132E-2</v>
      </c>
      <c r="C55" s="1">
        <v>7.0132174365989952E-2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" sqref="E1"/>
    </sheetView>
  </sheetViews>
  <sheetFormatPr baseColWidth="10" defaultRowHeight="15" x14ac:dyDescent="0.25"/>
  <cols>
    <col min="1" max="1" width="25.42578125" customWidth="1"/>
  </cols>
  <sheetData>
    <row r="1" spans="1:3" ht="45" x14ac:dyDescent="0.25">
      <c r="B1" s="2" t="s">
        <v>132</v>
      </c>
      <c r="C1" s="2" t="s">
        <v>112</v>
      </c>
    </row>
    <row r="2" spans="1:3" ht="30" x14ac:dyDescent="0.25">
      <c r="A2" s="2" t="s">
        <v>146</v>
      </c>
      <c r="B2" s="1">
        <v>0.12770055139018599</v>
      </c>
      <c r="C2" s="1">
        <v>0.15040631162852414</v>
      </c>
    </row>
    <row r="3" spans="1:3" x14ac:dyDescent="0.25">
      <c r="A3" s="2" t="s">
        <v>147</v>
      </c>
      <c r="B3" s="1">
        <v>0.11134956775743325</v>
      </c>
      <c r="C3" s="1">
        <v>0.18353556325200268</v>
      </c>
    </row>
    <row r="4" spans="1:3" ht="30" x14ac:dyDescent="0.25">
      <c r="A4" s="2" t="s">
        <v>148</v>
      </c>
      <c r="B4" s="1">
        <v>0.19773820282725979</v>
      </c>
      <c r="C4" s="1">
        <v>0.15045747814772867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U22" sqref="U22"/>
    </sheetView>
  </sheetViews>
  <sheetFormatPr baseColWidth="10" defaultRowHeight="15" x14ac:dyDescent="0.25"/>
  <sheetData>
    <row r="1" spans="1:2" x14ac:dyDescent="0.25">
      <c r="B1" t="s">
        <v>149</v>
      </c>
    </row>
    <row r="2" spans="1:2" x14ac:dyDescent="0.25">
      <c r="A2" t="s">
        <v>138</v>
      </c>
      <c r="B2" s="1">
        <v>0.21085292031953135</v>
      </c>
    </row>
    <row r="3" spans="1:2" x14ac:dyDescent="0.25">
      <c r="A3" t="s">
        <v>130</v>
      </c>
      <c r="B3" s="1">
        <v>0.10044538473195368</v>
      </c>
    </row>
    <row r="4" spans="1:2" x14ac:dyDescent="0.25">
      <c r="A4" t="s">
        <v>90</v>
      </c>
      <c r="B4" s="1">
        <v>8.5956082679256404E-2</v>
      </c>
    </row>
    <row r="5" spans="1:2" x14ac:dyDescent="0.25">
      <c r="A5" t="s">
        <v>91</v>
      </c>
      <c r="B5" s="1">
        <v>7.5716718418669671E-2</v>
      </c>
    </row>
    <row r="6" spans="1:2" x14ac:dyDescent="0.25">
      <c r="A6" t="s">
        <v>113</v>
      </c>
      <c r="B6" s="1">
        <v>6.4281299771925399E-2</v>
      </c>
    </row>
    <row r="7" spans="1:2" x14ac:dyDescent="0.25">
      <c r="A7" t="s">
        <v>127</v>
      </c>
      <c r="B7" s="1">
        <v>6.0651333160162635E-2</v>
      </c>
    </row>
    <row r="8" spans="1:2" x14ac:dyDescent="0.25">
      <c r="A8" t="s">
        <v>117</v>
      </c>
      <c r="B8" s="1">
        <v>5.1032581596128813E-2</v>
      </c>
    </row>
    <row r="9" spans="1:2" x14ac:dyDescent="0.25">
      <c r="A9" t="s">
        <v>150</v>
      </c>
      <c r="B9" s="1">
        <v>3.7231699407556863E-2</v>
      </c>
    </row>
    <row r="10" spans="1:2" x14ac:dyDescent="0.25">
      <c r="A10" t="s">
        <v>12</v>
      </c>
      <c r="B10" s="1">
        <v>3.2141015545639459E-2</v>
      </c>
    </row>
    <row r="11" spans="1:2" x14ac:dyDescent="0.25">
      <c r="A11" t="s">
        <v>116</v>
      </c>
      <c r="B11" s="1">
        <v>3.0065372759726754E-2</v>
      </c>
    </row>
    <row r="12" spans="1:2" x14ac:dyDescent="0.25">
      <c r="A12" t="s">
        <v>125</v>
      </c>
      <c r="B12" s="1">
        <v>2.7662420146259619E-2</v>
      </c>
    </row>
    <row r="13" spans="1:2" x14ac:dyDescent="0.25">
      <c r="A13" t="s">
        <v>114</v>
      </c>
      <c r="B13" s="1">
        <v>2.3568682378252118E-2</v>
      </c>
    </row>
    <row r="14" spans="1:2" x14ac:dyDescent="0.25">
      <c r="A14" t="s">
        <v>133</v>
      </c>
      <c r="B14" s="1">
        <v>2.3113281296085829E-2</v>
      </c>
    </row>
    <row r="15" spans="1:2" x14ac:dyDescent="0.25">
      <c r="A15" t="s">
        <v>137</v>
      </c>
      <c r="B15" s="1">
        <v>2.2485756927838968E-2</v>
      </c>
    </row>
    <row r="16" spans="1:2" x14ac:dyDescent="0.25">
      <c r="A16" t="s">
        <v>85</v>
      </c>
      <c r="B16" s="1">
        <v>2.0730150537352596E-2</v>
      </c>
    </row>
    <row r="17" spans="1:2" x14ac:dyDescent="0.25">
      <c r="A17" t="s">
        <v>110</v>
      </c>
      <c r="B17" s="1">
        <v>2.0317284164893212E-2</v>
      </c>
    </row>
    <row r="18" spans="1:2" x14ac:dyDescent="0.25">
      <c r="A18" t="s">
        <v>129</v>
      </c>
      <c r="B18" s="1">
        <v>1.9677525702381831E-2</v>
      </c>
    </row>
    <row r="19" spans="1:2" x14ac:dyDescent="0.25">
      <c r="A19" t="s">
        <v>119</v>
      </c>
      <c r="B19" s="1">
        <v>1.2118021057464221E-2</v>
      </c>
    </row>
    <row r="20" spans="1:2" x14ac:dyDescent="0.25">
      <c r="A20" t="s">
        <v>115</v>
      </c>
      <c r="B20" s="1">
        <v>1.1976677910882935E-2</v>
      </c>
    </row>
    <row r="21" spans="1:2" x14ac:dyDescent="0.25">
      <c r="A21" t="s">
        <v>120</v>
      </c>
      <c r="B21" s="1">
        <v>8.8059285340645419E-3</v>
      </c>
    </row>
    <row r="22" spans="1:2" x14ac:dyDescent="0.25">
      <c r="A22" t="s">
        <v>96</v>
      </c>
      <c r="B22" s="1">
        <v>8.7015588531089167E-3</v>
      </c>
    </row>
    <row r="23" spans="1:2" x14ac:dyDescent="0.25">
      <c r="A23" t="s">
        <v>122</v>
      </c>
      <c r="B23" s="1">
        <v>7.1804528019645663E-3</v>
      </c>
    </row>
    <row r="24" spans="1:2" x14ac:dyDescent="0.25">
      <c r="A24" t="s">
        <v>128</v>
      </c>
      <c r="B24" s="1">
        <v>6.6633316704956761E-3</v>
      </c>
    </row>
    <row r="25" spans="1:2" x14ac:dyDescent="0.25">
      <c r="A25" t="s">
        <v>136</v>
      </c>
      <c r="B25" s="1">
        <v>6.2097478584326139E-3</v>
      </c>
    </row>
    <row r="26" spans="1:2" x14ac:dyDescent="0.25">
      <c r="A26" t="s">
        <v>126</v>
      </c>
      <c r="B26" s="1">
        <v>6.1272039027066424E-3</v>
      </c>
    </row>
    <row r="27" spans="1:2" x14ac:dyDescent="0.25">
      <c r="A27" t="s">
        <v>124</v>
      </c>
      <c r="B27" s="1">
        <v>5.6423568971667856E-3</v>
      </c>
    </row>
    <row r="28" spans="1:2" x14ac:dyDescent="0.25">
      <c r="A28" t="s">
        <v>118</v>
      </c>
      <c r="B28" s="1">
        <v>5.5570728336074128E-3</v>
      </c>
    </row>
    <row r="29" spans="1:2" x14ac:dyDescent="0.25">
      <c r="A29" t="s">
        <v>123</v>
      </c>
      <c r="B29" s="1">
        <v>3.4330372223205521E-3</v>
      </c>
    </row>
    <row r="30" spans="1:2" x14ac:dyDescent="0.25">
      <c r="A30" t="s">
        <v>134</v>
      </c>
      <c r="B30" s="1">
        <v>2.3871850008366433E-3</v>
      </c>
    </row>
    <row r="31" spans="1:2" x14ac:dyDescent="0.25">
      <c r="A31" t="s">
        <v>142</v>
      </c>
      <c r="B31" s="1">
        <v>2.2423148598213244E-3</v>
      </c>
    </row>
    <row r="32" spans="1:2" x14ac:dyDescent="0.25">
      <c r="A32" t="s">
        <v>144</v>
      </c>
      <c r="B32" s="1">
        <v>1.7344267218649216E-3</v>
      </c>
    </row>
    <row r="33" spans="1:2" x14ac:dyDescent="0.25">
      <c r="A33" t="s">
        <v>143</v>
      </c>
      <c r="B33" s="1">
        <v>1.3713796533975232E-3</v>
      </c>
    </row>
    <row r="34" spans="1:2" x14ac:dyDescent="0.25">
      <c r="A34" t="s">
        <v>135</v>
      </c>
      <c r="B34" s="1">
        <v>1.3274871162855654E-3</v>
      </c>
    </row>
    <row r="35" spans="1:2" x14ac:dyDescent="0.25">
      <c r="A35" t="s">
        <v>141</v>
      </c>
      <c r="B35" s="1">
        <v>1.0089899333631234E-3</v>
      </c>
    </row>
    <row r="36" spans="1:2" x14ac:dyDescent="0.25">
      <c r="A36" t="s">
        <v>139</v>
      </c>
      <c r="B36" s="1">
        <v>7.6787886644543303E-4</v>
      </c>
    </row>
    <row r="37" spans="1:2" x14ac:dyDescent="0.25">
      <c r="A37" t="s">
        <v>140</v>
      </c>
      <c r="B37" s="1">
        <v>6.7914366062096852E-4</v>
      </c>
    </row>
    <row r="38" spans="1:2" x14ac:dyDescent="0.25">
      <c r="A38" t="s">
        <v>95</v>
      </c>
      <c r="B38" s="1">
        <v>1.3629510153447108E-4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N1" workbookViewId="0">
      <selection activeCell="R14" sqref="R14"/>
    </sheetView>
  </sheetViews>
  <sheetFormatPr baseColWidth="10" defaultRowHeight="15" x14ac:dyDescent="0.25"/>
  <sheetData>
    <row r="1" spans="1:15" ht="45" x14ac:dyDescent="0.25">
      <c r="B1" s="2" t="s">
        <v>151</v>
      </c>
      <c r="C1" s="2" t="s">
        <v>113</v>
      </c>
      <c r="D1" s="2" t="s">
        <v>152</v>
      </c>
      <c r="E1" s="2" t="s">
        <v>116</v>
      </c>
      <c r="F1" s="2" t="s">
        <v>117</v>
      </c>
      <c r="G1" s="2" t="s">
        <v>85</v>
      </c>
      <c r="H1" s="2" t="s">
        <v>153</v>
      </c>
      <c r="I1" s="2" t="s">
        <v>154</v>
      </c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  <c r="O1" s="2" t="s">
        <v>160</v>
      </c>
    </row>
    <row r="2" spans="1:15" x14ac:dyDescent="0.25">
      <c r="A2" t="s">
        <v>8</v>
      </c>
      <c r="B2" s="1">
        <v>5.0368969880450601E-2</v>
      </c>
      <c r="C2" s="1">
        <v>5.37297419162312E-2</v>
      </c>
      <c r="D2" s="1">
        <v>3.4587219336264699E-2</v>
      </c>
      <c r="E2" s="1">
        <v>1.8831246793411499E-2</v>
      </c>
      <c r="F2" s="1">
        <v>2.7525766385204702E-2</v>
      </c>
      <c r="G2" s="1">
        <v>0.312708444950623</v>
      </c>
      <c r="H2" s="1">
        <v>5.0643642562872099E-2</v>
      </c>
      <c r="I2" s="1">
        <v>6.3246124041096696E-2</v>
      </c>
      <c r="J2" s="1">
        <v>1.16562631374275E-2</v>
      </c>
      <c r="K2" s="1">
        <v>7.2061721515107998E-3</v>
      </c>
      <c r="L2" s="1">
        <v>3.863656E-2</v>
      </c>
      <c r="M2" s="1">
        <v>1.2643726731391299E-2</v>
      </c>
      <c r="N2" s="1">
        <v>5.5594976035843797E-2</v>
      </c>
      <c r="O2" s="1">
        <v>3.3811877775981103E-2</v>
      </c>
    </row>
    <row r="3" spans="1:15" x14ac:dyDescent="0.25">
      <c r="A3" t="s">
        <v>161</v>
      </c>
      <c r="B3" s="1">
        <v>3.5650512433470498E-2</v>
      </c>
      <c r="C3" s="1">
        <v>4.2427653771963898E-2</v>
      </c>
      <c r="D3" s="1">
        <v>2.4397202740525099E-2</v>
      </c>
      <c r="E3" s="1">
        <v>1.31916795767176E-2</v>
      </c>
      <c r="F3" s="1">
        <v>1.9671714426915499E-2</v>
      </c>
      <c r="G3" s="1">
        <v>0.18184846108111799</v>
      </c>
      <c r="H3" s="1">
        <v>3.4051686850122199E-2</v>
      </c>
      <c r="I3" s="1">
        <v>4.1014911760483601E-2</v>
      </c>
      <c r="J3" s="1">
        <v>9.4099571046851894E-3</v>
      </c>
      <c r="K3" s="1">
        <v>6.2263849366874001E-3</v>
      </c>
      <c r="L3" s="1">
        <v>2.8634320000000001E-2</v>
      </c>
      <c r="M3" s="1">
        <v>1.14384973412447E-2</v>
      </c>
      <c r="N3" s="1">
        <v>4.1092400473368797E-2</v>
      </c>
      <c r="O3" s="1">
        <v>2.4713469503122198E-2</v>
      </c>
    </row>
    <row r="4" spans="1:15" x14ac:dyDescent="0.25">
      <c r="A4" t="s">
        <v>162</v>
      </c>
      <c r="B4" s="1">
        <v>3.0961000268325701E-2</v>
      </c>
      <c r="C4" s="1">
        <v>3.6045844632592201E-2</v>
      </c>
      <c r="D4" s="1">
        <v>2.1702570280465801E-2</v>
      </c>
      <c r="E4" s="1">
        <v>1.1302896796589201E-2</v>
      </c>
      <c r="F4" s="1">
        <v>1.6468065244669199E-2</v>
      </c>
      <c r="G4" s="1">
        <v>0.130919001971392</v>
      </c>
      <c r="H4" s="1">
        <v>2.4578725989131502E-2</v>
      </c>
      <c r="I4" s="1">
        <v>3.5162299933291598E-2</v>
      </c>
      <c r="J4" s="1">
        <v>9.2039512307833492E-3</v>
      </c>
      <c r="K4" s="1">
        <v>4.78507188577325E-3</v>
      </c>
      <c r="L4" s="1">
        <v>2.952598E-2</v>
      </c>
      <c r="M4" s="1">
        <v>1.02149885947962E-2</v>
      </c>
      <c r="N4" s="1">
        <v>3.9286102029616098E-2</v>
      </c>
      <c r="O4" s="1">
        <v>2.4247427578553499E-2</v>
      </c>
    </row>
    <row r="5" spans="1:15" x14ac:dyDescent="0.25">
      <c r="A5" t="s">
        <v>163</v>
      </c>
      <c r="B5" s="1">
        <v>2.8784525760166699E-2</v>
      </c>
      <c r="C5" s="1">
        <v>3.8041597928577899E-2</v>
      </c>
      <c r="D5" s="1">
        <v>2.1322114547251299E-2</v>
      </c>
      <c r="E5" s="1">
        <v>1.1427526128063401E-2</v>
      </c>
      <c r="F5" s="1">
        <v>1.50633661637696E-2</v>
      </c>
      <c r="G5" s="1">
        <v>0.10068777475394</v>
      </c>
      <c r="H5" s="1">
        <v>2.0059212858091899E-2</v>
      </c>
      <c r="I5" s="1">
        <v>3.1668114718335402E-2</v>
      </c>
      <c r="J5" s="1">
        <v>7.3220713498065E-3</v>
      </c>
      <c r="K5" s="1">
        <v>6.2800510079170698E-3</v>
      </c>
      <c r="L5" s="1">
        <v>3.678377E-2</v>
      </c>
      <c r="M5" s="1">
        <v>1.00923126156685E-2</v>
      </c>
      <c r="N5" s="1">
        <v>3.8991140450738003E-2</v>
      </c>
      <c r="O5" s="1">
        <v>2.3235796002994701E-2</v>
      </c>
    </row>
    <row r="6" spans="1:15" x14ac:dyDescent="0.25">
      <c r="A6" t="s">
        <v>164</v>
      </c>
      <c r="B6" s="1">
        <v>2.66065950906667E-2</v>
      </c>
      <c r="C6" s="1">
        <v>3.1324648534619901E-2</v>
      </c>
      <c r="D6" s="1">
        <v>1.8995459146813599E-2</v>
      </c>
      <c r="E6" s="1">
        <v>9.1055703171334709E-3</v>
      </c>
      <c r="F6" s="1">
        <v>1.33279849443804E-2</v>
      </c>
      <c r="G6" s="1">
        <v>8.4822417153823507E-2</v>
      </c>
      <c r="H6" s="1">
        <v>1.4900832513286701E-2</v>
      </c>
      <c r="I6" s="1">
        <v>2.8402810506225999E-2</v>
      </c>
      <c r="J6" s="1">
        <v>6.8384934520099201E-3</v>
      </c>
      <c r="K6" s="1">
        <v>4.5557092921414202E-3</v>
      </c>
      <c r="L6" s="1">
        <v>3.0898680000000001E-2</v>
      </c>
      <c r="M6" s="1">
        <v>9.4640785508515596E-3</v>
      </c>
      <c r="N6" s="1">
        <v>4.0328256132149402E-2</v>
      </c>
      <c r="O6" s="1">
        <v>2.31777149610943E-2</v>
      </c>
    </row>
    <row r="7" spans="1:15" x14ac:dyDescent="0.25">
      <c r="A7" t="s">
        <v>165</v>
      </c>
      <c r="B7" s="1">
        <v>2.4541731637537E-2</v>
      </c>
      <c r="C7" s="1">
        <v>3.10949003658623E-2</v>
      </c>
      <c r="D7" s="1">
        <v>1.73205086360891E-2</v>
      </c>
      <c r="E7" s="1">
        <v>9.2555760836063403E-3</v>
      </c>
      <c r="F7" s="1">
        <v>1.3520944494408899E-2</v>
      </c>
      <c r="G7" s="1">
        <v>6.8100341819172794E-2</v>
      </c>
      <c r="H7" s="1">
        <v>1.5052006077632501E-2</v>
      </c>
      <c r="I7" s="1">
        <v>2.6600834240976999E-2</v>
      </c>
      <c r="J7" s="1">
        <v>6.4814644719685399E-3</v>
      </c>
      <c r="K7" s="1">
        <v>4.0746451256400496E-3</v>
      </c>
      <c r="L7" s="1">
        <v>3.8859449999999997E-2</v>
      </c>
      <c r="M7" s="1">
        <v>1.0055258579717201E-2</v>
      </c>
      <c r="N7" s="1">
        <v>3.6736692847011997E-2</v>
      </c>
      <c r="O7" s="1">
        <v>2.2293508008777298E-2</v>
      </c>
    </row>
    <row r="8" spans="1:15" x14ac:dyDescent="0.25">
      <c r="A8" t="s">
        <v>166</v>
      </c>
      <c r="B8" s="1">
        <v>2.23518484772714E-2</v>
      </c>
      <c r="C8" s="1">
        <v>2.73521749450116E-2</v>
      </c>
      <c r="D8" s="1">
        <v>1.62287621261057E-2</v>
      </c>
      <c r="E8" s="1">
        <v>9.7281022925815707E-3</v>
      </c>
      <c r="F8" s="1">
        <v>1.1465662134572299E-2</v>
      </c>
      <c r="G8" s="1">
        <v>5.15289728767757E-2</v>
      </c>
      <c r="H8" s="1">
        <v>1.3397573900636599E-2</v>
      </c>
      <c r="I8" s="1">
        <v>2.45496251982735E-2</v>
      </c>
      <c r="J8" s="1">
        <v>6.1570658874185403E-3</v>
      </c>
      <c r="K8" s="1">
        <v>3.6300485359039999E-3</v>
      </c>
      <c r="L8" s="1">
        <v>4.2649939999999997E-2</v>
      </c>
      <c r="M8" s="1">
        <v>8.1872625279776397E-3</v>
      </c>
      <c r="N8" s="1">
        <v>3.5896738108695203E-2</v>
      </c>
      <c r="O8" s="1">
        <v>2.0735131466743901E-2</v>
      </c>
    </row>
    <row r="9" spans="1:15" x14ac:dyDescent="0.25">
      <c r="A9" t="s">
        <v>167</v>
      </c>
      <c r="B9" s="1">
        <v>2.1464542090640599E-2</v>
      </c>
      <c r="C9" s="1">
        <v>2.5738566989303199E-2</v>
      </c>
      <c r="D9" s="1">
        <v>1.6030608967764599E-2</v>
      </c>
      <c r="E9" s="1">
        <v>9.4036904206996393E-3</v>
      </c>
      <c r="F9" s="1">
        <v>1.2307808283336399E-2</v>
      </c>
      <c r="G9" s="1">
        <v>4.6892483891703599E-2</v>
      </c>
      <c r="H9" s="1">
        <v>1.2492518403986399E-2</v>
      </c>
      <c r="I9" s="1">
        <v>2.1429950780706999E-2</v>
      </c>
      <c r="J9" s="1">
        <v>5.1696629602543702E-3</v>
      </c>
      <c r="K9" s="1">
        <v>3.1762239742876099E-3</v>
      </c>
      <c r="L9" s="1">
        <v>3.7691519999999999E-2</v>
      </c>
      <c r="M9" s="1">
        <v>8.3611669251143893E-3</v>
      </c>
      <c r="N9" s="1">
        <v>3.02535932232092E-2</v>
      </c>
      <c r="O9" s="1">
        <v>1.9448756732200301E-2</v>
      </c>
    </row>
    <row r="10" spans="1:15" x14ac:dyDescent="0.25">
      <c r="A10" t="s">
        <v>168</v>
      </c>
      <c r="B10" s="1">
        <v>1.8090978615099802E-2</v>
      </c>
      <c r="C10" s="1">
        <v>2.2815486454902899E-2</v>
      </c>
      <c r="D10" s="1">
        <v>1.36487908120653E-2</v>
      </c>
      <c r="E10" s="1">
        <v>9.1072886562899805E-3</v>
      </c>
      <c r="F10" s="1">
        <v>1.1632166208703099E-2</v>
      </c>
      <c r="G10" s="1">
        <v>3.4766986767710499E-2</v>
      </c>
      <c r="H10" s="1">
        <v>1.19778917114901E-2</v>
      </c>
      <c r="I10" s="1">
        <v>1.9614514219290301E-2</v>
      </c>
      <c r="J10" s="1">
        <v>4.7174257589935303E-3</v>
      </c>
      <c r="K10" s="1">
        <v>2.2187905943081201E-3</v>
      </c>
      <c r="L10" s="1">
        <v>3.2496360000000002E-2</v>
      </c>
      <c r="M10" s="1">
        <v>7.5740206491285702E-3</v>
      </c>
      <c r="N10" s="1">
        <v>2.9264917660126899E-2</v>
      </c>
      <c r="O10" s="1">
        <v>1.6309594537621E-2</v>
      </c>
    </row>
    <row r="11" spans="1:15" x14ac:dyDescent="0.25">
      <c r="A11" t="s">
        <v>169</v>
      </c>
      <c r="B11" s="1">
        <v>1.3357337436379201E-2</v>
      </c>
      <c r="C11" s="1">
        <v>1.6982040291553101E-2</v>
      </c>
      <c r="D11" s="1">
        <v>1.07060423835244E-2</v>
      </c>
      <c r="E11" s="1">
        <v>7.78957500841448E-3</v>
      </c>
      <c r="F11" s="1">
        <v>9.3257653277488001E-3</v>
      </c>
      <c r="G11" s="1">
        <v>2.59622026731187E-2</v>
      </c>
      <c r="H11" s="1">
        <v>1.01417021535305E-2</v>
      </c>
      <c r="I11" s="1">
        <v>1.38915845040639E-2</v>
      </c>
      <c r="J11" s="1">
        <v>4.7605978343530399E-3</v>
      </c>
      <c r="K11" s="1">
        <v>1.7297517897754201E-3</v>
      </c>
      <c r="L11" s="1">
        <v>3.8675139999999997E-2</v>
      </c>
      <c r="M11" s="1">
        <v>5.2652198663083001E-3</v>
      </c>
      <c r="N11" s="1">
        <v>1.77846588334576E-2</v>
      </c>
      <c r="O11" s="1">
        <v>1.1778853705989E-2</v>
      </c>
    </row>
    <row r="14" spans="1:15" ht="45" x14ac:dyDescent="0.25">
      <c r="B14" s="2" t="s">
        <v>151</v>
      </c>
      <c r="C14" s="2" t="s">
        <v>113</v>
      </c>
      <c r="D14" s="2" t="s">
        <v>152</v>
      </c>
      <c r="E14" s="2" t="s">
        <v>116</v>
      </c>
      <c r="F14" s="2" t="s">
        <v>117</v>
      </c>
      <c r="G14" s="2" t="s">
        <v>85</v>
      </c>
      <c r="H14" s="2" t="s">
        <v>153</v>
      </c>
      <c r="I14" s="2" t="s">
        <v>154</v>
      </c>
      <c r="J14" s="2" t="s">
        <v>155</v>
      </c>
      <c r="K14" s="2" t="s">
        <v>156</v>
      </c>
      <c r="L14" s="2" t="s">
        <v>157</v>
      </c>
      <c r="M14" s="2" t="s">
        <v>158</v>
      </c>
      <c r="N14" s="2" t="s">
        <v>159</v>
      </c>
      <c r="O14" s="2" t="s">
        <v>160</v>
      </c>
    </row>
    <row r="15" spans="1:15" x14ac:dyDescent="0.25">
      <c r="A15" t="s">
        <v>8</v>
      </c>
      <c r="B15" s="5">
        <f>B2/SUM($B2:$O2)</f>
        <v>6.5313245880858198E-2</v>
      </c>
      <c r="C15" s="5">
        <f t="shared" ref="C15:O15" si="0">C2/SUM($B2:$O2)</f>
        <v>6.9671145810982535E-2</v>
      </c>
      <c r="D15" s="5">
        <f t="shared" si="0"/>
        <v>4.4849111788593521E-2</v>
      </c>
      <c r="E15" s="5">
        <f t="shared" si="0"/>
        <v>2.4418403929649803E-2</v>
      </c>
      <c r="F15" s="5">
        <f t="shared" si="0"/>
        <v>3.5692553416179829E-2</v>
      </c>
      <c r="G15" s="5">
        <f t="shared" si="0"/>
        <v>0.40548781526715105</v>
      </c>
      <c r="H15" s="5">
        <f t="shared" si="0"/>
        <v>6.5669412871891153E-2</v>
      </c>
      <c r="I15" s="5">
        <f t="shared" si="0"/>
        <v>8.2011001223804475E-2</v>
      </c>
      <c r="J15" s="5">
        <f t="shared" si="0"/>
        <v>1.5114630737013897E-2</v>
      </c>
      <c r="K15" s="5">
        <f t="shared" si="0"/>
        <v>9.3442151925781508E-3</v>
      </c>
      <c r="L15" s="5">
        <f t="shared" si="0"/>
        <v>5.0099875960535632E-2</v>
      </c>
      <c r="M15" s="5">
        <f t="shared" si="0"/>
        <v>1.6395070910081352E-2</v>
      </c>
      <c r="N15" s="5">
        <f t="shared" si="0"/>
        <v>7.2089787585248921E-2</v>
      </c>
      <c r="O15" s="5">
        <f t="shared" si="0"/>
        <v>4.3843729425431369E-2</v>
      </c>
    </row>
    <row r="16" spans="1:15" x14ac:dyDescent="0.25">
      <c r="A16" t="s">
        <v>161</v>
      </c>
      <c r="B16" s="5">
        <f t="shared" ref="B16:O16" si="1">B3/SUM($B3:$O3)</f>
        <v>6.9390178666263388E-2</v>
      </c>
      <c r="C16" s="5">
        <f t="shared" si="1"/>
        <v>8.2581210610114655E-2</v>
      </c>
      <c r="D16" s="5">
        <f t="shared" si="1"/>
        <v>4.7486729967243971E-2</v>
      </c>
      <c r="E16" s="5">
        <f t="shared" si="1"/>
        <v>2.5676292997043534E-2</v>
      </c>
      <c r="F16" s="5">
        <f t="shared" si="1"/>
        <v>3.8289036694850544E-2</v>
      </c>
      <c r="G16" s="5">
        <f t="shared" si="1"/>
        <v>0.35394995312204658</v>
      </c>
      <c r="H16" s="5">
        <f t="shared" si="1"/>
        <v>6.6278223597124666E-2</v>
      </c>
      <c r="I16" s="5">
        <f t="shared" si="1"/>
        <v>7.9831448716259856E-2</v>
      </c>
      <c r="J16" s="5">
        <f t="shared" si="1"/>
        <v>1.8315546121658251E-2</v>
      </c>
      <c r="K16" s="5">
        <f t="shared" si="1"/>
        <v>1.2119039354846397E-2</v>
      </c>
      <c r="L16" s="5">
        <f t="shared" si="1"/>
        <v>5.5733857528553199E-2</v>
      </c>
      <c r="M16" s="5">
        <f t="shared" si="1"/>
        <v>2.2263898048134778E-2</v>
      </c>
      <c r="N16" s="5">
        <f t="shared" si="1"/>
        <v>7.9982272793242104E-2</v>
      </c>
      <c r="O16" s="5">
        <f t="shared" si="1"/>
        <v>4.810231178261809E-2</v>
      </c>
    </row>
    <row r="17" spans="1:15" x14ac:dyDescent="0.25">
      <c r="A17" t="s">
        <v>162</v>
      </c>
      <c r="B17" s="5">
        <f t="shared" ref="B17:O17" si="2">B4/SUM($B4:$O4)</f>
        <v>7.2951729095268161E-2</v>
      </c>
      <c r="C17" s="5">
        <f t="shared" si="2"/>
        <v>8.4932872641623969E-2</v>
      </c>
      <c r="D17" s="5">
        <f t="shared" si="2"/>
        <v>5.1136591649181141E-2</v>
      </c>
      <c r="E17" s="5">
        <f t="shared" si="2"/>
        <v>2.6632403925919423E-2</v>
      </c>
      <c r="F17" s="5">
        <f t="shared" si="2"/>
        <v>3.8802810763234941E-2</v>
      </c>
      <c r="G17" s="5">
        <f t="shared" si="2"/>
        <v>0.30847735804616988</v>
      </c>
      <c r="H17" s="5">
        <f t="shared" si="2"/>
        <v>5.7913521666815092E-2</v>
      </c>
      <c r="I17" s="5">
        <f t="shared" si="2"/>
        <v>8.2851024090597705E-2</v>
      </c>
      <c r="J17" s="5">
        <f t="shared" si="2"/>
        <v>2.1686772099578457E-2</v>
      </c>
      <c r="K17" s="5">
        <f t="shared" si="2"/>
        <v>1.1274805881172892E-2</v>
      </c>
      <c r="L17" s="5">
        <f t="shared" si="2"/>
        <v>6.9570468510860795E-2</v>
      </c>
      <c r="M17" s="5">
        <f t="shared" si="2"/>
        <v>2.4069024715625737E-2</v>
      </c>
      <c r="N17" s="5">
        <f t="shared" si="2"/>
        <v>9.2567715759675762E-2</v>
      </c>
      <c r="O17" s="5">
        <f t="shared" si="2"/>
        <v>5.7132901154276126E-2</v>
      </c>
    </row>
    <row r="18" spans="1:15" x14ac:dyDescent="0.25">
      <c r="A18" t="s">
        <v>163</v>
      </c>
      <c r="B18" s="5">
        <f t="shared" ref="B18:O18" si="3">B5/SUM($B5:$O5)</f>
        <v>7.3852042206674851E-2</v>
      </c>
      <c r="C18" s="5">
        <f t="shared" si="3"/>
        <v>9.7602778633182494E-2</v>
      </c>
      <c r="D18" s="5">
        <f t="shared" si="3"/>
        <v>5.4705841485784452E-2</v>
      </c>
      <c r="E18" s="5">
        <f t="shared" si="3"/>
        <v>2.9319438817904997E-2</v>
      </c>
      <c r="F18" s="5">
        <f t="shared" si="3"/>
        <v>3.8647861110179628E-2</v>
      </c>
      <c r="G18" s="5">
        <f t="shared" si="3"/>
        <v>0.25833317014777468</v>
      </c>
      <c r="H18" s="5">
        <f t="shared" si="3"/>
        <v>5.1465632853278542E-2</v>
      </c>
      <c r="I18" s="5">
        <f t="shared" si="3"/>
        <v>8.1250424768880489E-2</v>
      </c>
      <c r="J18" s="5">
        <f t="shared" si="3"/>
        <v>1.8786132760071662E-2</v>
      </c>
      <c r="K18" s="5">
        <f t="shared" si="3"/>
        <v>1.6112636211591917E-2</v>
      </c>
      <c r="L18" s="5">
        <f t="shared" si="3"/>
        <v>9.4375587674955241E-2</v>
      </c>
      <c r="M18" s="5">
        <f t="shared" si="3"/>
        <v>2.5893700784424201E-2</v>
      </c>
      <c r="N18" s="5">
        <f t="shared" si="3"/>
        <v>0.10003900617460142</v>
      </c>
      <c r="O18" s="5">
        <f t="shared" si="3"/>
        <v>5.9615746370695583E-2</v>
      </c>
    </row>
    <row r="19" spans="1:15" x14ac:dyDescent="0.25">
      <c r="A19" t="s">
        <v>164</v>
      </c>
      <c r="B19" s="5">
        <f t="shared" ref="B19:O19" si="4">B6/SUM($B6:$O6)</f>
        <v>7.7626997125342656E-2</v>
      </c>
      <c r="C19" s="5">
        <f t="shared" si="4"/>
        <v>9.1392318087416602E-2</v>
      </c>
      <c r="D19" s="5">
        <f t="shared" si="4"/>
        <v>5.5420862668050401E-2</v>
      </c>
      <c r="E19" s="5">
        <f t="shared" si="4"/>
        <v>2.6566273453031065E-2</v>
      </c>
      <c r="F19" s="5">
        <f t="shared" si="4"/>
        <v>3.8885526142612578E-2</v>
      </c>
      <c r="G19" s="5">
        <f t="shared" si="4"/>
        <v>0.24747659405972794</v>
      </c>
      <c r="H19" s="5">
        <f t="shared" si="4"/>
        <v>4.347444228517159E-2</v>
      </c>
      <c r="I19" s="5">
        <f t="shared" si="4"/>
        <v>8.2867607899662674E-2</v>
      </c>
      <c r="J19" s="5">
        <f t="shared" si="4"/>
        <v>1.9951884475705259E-2</v>
      </c>
      <c r="K19" s="5">
        <f t="shared" si="4"/>
        <v>1.3291668134154227E-2</v>
      </c>
      <c r="L19" s="5">
        <f t="shared" si="4"/>
        <v>9.0149518770189244E-2</v>
      </c>
      <c r="M19" s="5">
        <f t="shared" si="4"/>
        <v>2.7612251622481546E-2</v>
      </c>
      <c r="N19" s="5">
        <f t="shared" si="4"/>
        <v>0.11766110666067943</v>
      </c>
      <c r="O19" s="5">
        <f t="shared" si="4"/>
        <v>6.7622948615774739E-2</v>
      </c>
    </row>
    <row r="20" spans="1:15" x14ac:dyDescent="0.25">
      <c r="A20" t="s">
        <v>165</v>
      </c>
      <c r="B20" s="5">
        <f t="shared" ref="B20:O20" si="5">B7/SUM($B7:$O7)</f>
        <v>7.5748922989331141E-2</v>
      </c>
      <c r="C20" s="5">
        <f t="shared" si="5"/>
        <v>9.597551012138017E-2</v>
      </c>
      <c r="D20" s="5">
        <f t="shared" si="5"/>
        <v>5.3460362707430827E-2</v>
      </c>
      <c r="E20" s="5">
        <f t="shared" si="5"/>
        <v>2.8567663045693463E-2</v>
      </c>
      <c r="F20" s="5">
        <f t="shared" si="5"/>
        <v>4.1732873554996983E-2</v>
      </c>
      <c r="G20" s="5">
        <f t="shared" si="5"/>
        <v>0.21019411442498176</v>
      </c>
      <c r="H20" s="5">
        <f t="shared" si="5"/>
        <v>4.6458549300800525E-2</v>
      </c>
      <c r="I20" s="5">
        <f t="shared" si="5"/>
        <v>8.2104416026201527E-2</v>
      </c>
      <c r="J20" s="5">
        <f t="shared" si="5"/>
        <v>2.000526940789675E-2</v>
      </c>
      <c r="K20" s="5">
        <f t="shared" si="5"/>
        <v>1.2576536341831569E-2</v>
      </c>
      <c r="L20" s="5">
        <f t="shared" si="5"/>
        <v>0.11994106727805369</v>
      </c>
      <c r="M20" s="5">
        <f t="shared" si="5"/>
        <v>3.1035911362823906E-2</v>
      </c>
      <c r="N20" s="5">
        <f t="shared" si="5"/>
        <v>0.11338910222189609</v>
      </c>
      <c r="O20" s="5">
        <f t="shared" si="5"/>
        <v>6.880970121668184E-2</v>
      </c>
    </row>
    <row r="21" spans="1:15" x14ac:dyDescent="0.25">
      <c r="A21" t="s">
        <v>166</v>
      </c>
      <c r="B21" s="5">
        <f t="shared" ref="B21:O21" si="6">B8/SUM($B8:$O8)</f>
        <v>7.6063198468414819E-2</v>
      </c>
      <c r="C21" s="5">
        <f t="shared" si="6"/>
        <v>9.3079277693779217E-2</v>
      </c>
      <c r="D21" s="5">
        <f t="shared" si="6"/>
        <v>5.5226374487545839E-2</v>
      </c>
      <c r="E21" s="5">
        <f t="shared" si="6"/>
        <v>3.3104670343219983E-2</v>
      </c>
      <c r="F21" s="5">
        <f t="shared" si="6"/>
        <v>3.9017575454691207E-2</v>
      </c>
      <c r="G21" s="5">
        <f t="shared" si="6"/>
        <v>0.17535276757022031</v>
      </c>
      <c r="H21" s="5">
        <f t="shared" si="6"/>
        <v>4.559185892995004E-2</v>
      </c>
      <c r="I21" s="5">
        <f t="shared" si="6"/>
        <v>8.3542218697494869E-2</v>
      </c>
      <c r="J21" s="5">
        <f t="shared" si="6"/>
        <v>2.0952456127019788E-2</v>
      </c>
      <c r="K21" s="5">
        <f t="shared" si="6"/>
        <v>1.2353032122475764E-2</v>
      </c>
      <c r="L21" s="5">
        <f t="shared" si="6"/>
        <v>0.14513747505870736</v>
      </c>
      <c r="M21" s="5">
        <f t="shared" si="6"/>
        <v>2.7861202406227165E-2</v>
      </c>
      <c r="N21" s="5">
        <f t="shared" si="6"/>
        <v>0.12215637189500619</v>
      </c>
      <c r="O21" s="5">
        <f t="shared" si="6"/>
        <v>7.0561520745247505E-2</v>
      </c>
    </row>
    <row r="22" spans="1:15" x14ac:dyDescent="0.25">
      <c r="A22" t="s">
        <v>167</v>
      </c>
      <c r="B22" s="5">
        <f t="shared" ref="B22:O22" si="7">B9/SUM($B9:$O9)</f>
        <v>7.9539224424175839E-2</v>
      </c>
      <c r="C22" s="5">
        <f t="shared" si="7"/>
        <v>9.5377094348150268E-2</v>
      </c>
      <c r="D22" s="5">
        <f t="shared" si="7"/>
        <v>5.9403186844559454E-2</v>
      </c>
      <c r="E22" s="5">
        <f t="shared" si="7"/>
        <v>3.4846410402281196E-2</v>
      </c>
      <c r="F22" s="5">
        <f t="shared" si="7"/>
        <v>4.5607938948061102E-2</v>
      </c>
      <c r="G22" s="5">
        <f t="shared" si="7"/>
        <v>0.17376526293079422</v>
      </c>
      <c r="H22" s="5">
        <f t="shared" si="7"/>
        <v>4.6292402640682948E-2</v>
      </c>
      <c r="I22" s="5">
        <f t="shared" si="7"/>
        <v>7.9411042515970379E-2</v>
      </c>
      <c r="J22" s="5">
        <f t="shared" si="7"/>
        <v>1.9156755390198486E-2</v>
      </c>
      <c r="K22" s="5">
        <f t="shared" si="7"/>
        <v>1.1769847707231948E-2</v>
      </c>
      <c r="L22" s="5">
        <f t="shared" si="7"/>
        <v>0.13967007800625481</v>
      </c>
      <c r="M22" s="5">
        <f t="shared" si="7"/>
        <v>3.0983224785151791E-2</v>
      </c>
      <c r="N22" s="5">
        <f t="shared" si="7"/>
        <v>0.11210802125929469</v>
      </c>
      <c r="O22" s="5">
        <f t="shared" si="7"/>
        <v>7.2069509797192829E-2</v>
      </c>
    </row>
    <row r="23" spans="1:15" x14ac:dyDescent="0.25">
      <c r="A23" t="s">
        <v>168</v>
      </c>
      <c r="B23" s="5">
        <f t="shared" ref="B23:O23" si="8">B10/SUM($B10:$O10)</f>
        <v>7.7234239936680951E-2</v>
      </c>
      <c r="C23" s="5">
        <f t="shared" si="8"/>
        <v>9.7404169924742545E-2</v>
      </c>
      <c r="D23" s="5">
        <f t="shared" si="8"/>
        <v>5.8269594301811757E-2</v>
      </c>
      <c r="E23" s="5">
        <f t="shared" si="8"/>
        <v>3.8880954547446001E-2</v>
      </c>
      <c r="F23" s="5">
        <f t="shared" si="8"/>
        <v>4.966019445716819E-2</v>
      </c>
      <c r="G23" s="5">
        <f t="shared" si="8"/>
        <v>0.14842766967020435</v>
      </c>
      <c r="H23" s="5">
        <f t="shared" si="8"/>
        <v>5.1136170246128217E-2</v>
      </c>
      <c r="I23" s="5">
        <f t="shared" si="8"/>
        <v>8.3738537847237948E-2</v>
      </c>
      <c r="J23" s="5">
        <f t="shared" si="8"/>
        <v>2.0139695077052391E-2</v>
      </c>
      <c r="K23" s="5">
        <f t="shared" si="8"/>
        <v>9.4724895085007473E-3</v>
      </c>
      <c r="L23" s="5">
        <f t="shared" si="8"/>
        <v>0.13873388049963795</v>
      </c>
      <c r="M23" s="5">
        <f t="shared" si="8"/>
        <v>3.2335106936222803E-2</v>
      </c>
      <c r="N23" s="5">
        <f t="shared" si="8"/>
        <v>0.12493816505884933</v>
      </c>
      <c r="O23" s="5">
        <f t="shared" si="8"/>
        <v>6.9629131988316828E-2</v>
      </c>
    </row>
    <row r="24" spans="1:15" x14ac:dyDescent="0.25">
      <c r="A24" t="s">
        <v>169</v>
      </c>
      <c r="B24" s="5">
        <f t="shared" ref="B24:O24" si="9">B11/SUM($B11:$O11)</f>
        <v>7.0992845821797698E-2</v>
      </c>
      <c r="C24" s="5">
        <f t="shared" si="9"/>
        <v>9.0257760867392664E-2</v>
      </c>
      <c r="D24" s="5">
        <f t="shared" si="9"/>
        <v>5.6901491028080828E-2</v>
      </c>
      <c r="E24" s="5">
        <f t="shared" si="9"/>
        <v>4.1400773187294848E-2</v>
      </c>
      <c r="F24" s="5">
        <f t="shared" si="9"/>
        <v>4.9565463419377676E-2</v>
      </c>
      <c r="G24" s="5">
        <f t="shared" si="9"/>
        <v>0.13798638091953458</v>
      </c>
      <c r="H24" s="5">
        <f t="shared" si="9"/>
        <v>5.3902081966969689E-2</v>
      </c>
      <c r="I24" s="5">
        <f t="shared" si="9"/>
        <v>7.3832312885315152E-2</v>
      </c>
      <c r="J24" s="5">
        <f t="shared" si="9"/>
        <v>2.5302077579723338E-2</v>
      </c>
      <c r="K24" s="5">
        <f t="shared" si="9"/>
        <v>9.1934491216082246E-3</v>
      </c>
      <c r="L24" s="5">
        <f t="shared" si="9"/>
        <v>0.20555430782773665</v>
      </c>
      <c r="M24" s="5">
        <f t="shared" si="9"/>
        <v>2.7984090689260614E-2</v>
      </c>
      <c r="N24" s="5">
        <f t="shared" si="9"/>
        <v>9.4523594134728911E-2</v>
      </c>
      <c r="O24" s="5">
        <f t="shared" si="9"/>
        <v>6.2603370551179385E-2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7" workbookViewId="0">
      <selection activeCell="G32" sqref="G32"/>
    </sheetView>
  </sheetViews>
  <sheetFormatPr baseColWidth="10" defaultRowHeight="15" x14ac:dyDescent="0.25"/>
  <sheetData>
    <row r="1" spans="1:15" ht="45" x14ac:dyDescent="0.25">
      <c r="B1" s="2" t="s">
        <v>151</v>
      </c>
      <c r="C1" s="2" t="s">
        <v>113</v>
      </c>
      <c r="D1" s="2" t="s">
        <v>152</v>
      </c>
      <c r="E1" s="2" t="s">
        <v>116</v>
      </c>
      <c r="F1" s="2" t="s">
        <v>117</v>
      </c>
      <c r="G1" s="2" t="s">
        <v>85</v>
      </c>
      <c r="H1" s="2" t="s">
        <v>153</v>
      </c>
      <c r="I1" s="2" t="s">
        <v>154</v>
      </c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  <c r="O1" s="2" t="s">
        <v>160</v>
      </c>
    </row>
    <row r="2" spans="1:15" x14ac:dyDescent="0.25">
      <c r="A2" t="s">
        <v>3</v>
      </c>
      <c r="B2" s="3">
        <v>2.2525958245518899E-2</v>
      </c>
      <c r="C2" s="3">
        <v>2.40133034772648E-2</v>
      </c>
      <c r="D2" s="3">
        <v>1.59020321582946E-2</v>
      </c>
      <c r="E2" s="3">
        <v>1.0618063333705199E-2</v>
      </c>
      <c r="F2" s="3">
        <v>1.3806269412565301E-2</v>
      </c>
      <c r="G2" s="3">
        <v>0.117593023865389</v>
      </c>
      <c r="H2" s="3">
        <v>3.1759957984834303E-2</v>
      </c>
      <c r="I2" s="3">
        <v>2.23600349045187E-2</v>
      </c>
      <c r="J2" s="3">
        <v>8.0345591061073592E-3</v>
      </c>
      <c r="K2" s="3">
        <v>9.3582929318611102E-4</v>
      </c>
      <c r="L2" s="3">
        <v>2.4116189999999999E-2</v>
      </c>
      <c r="M2" s="3">
        <v>6.6778461348652703E-3</v>
      </c>
      <c r="N2" s="3">
        <v>2.31534894269649E-2</v>
      </c>
      <c r="O2" s="3">
        <v>1.5494806616280001E-2</v>
      </c>
    </row>
    <row r="3" spans="1:15" x14ac:dyDescent="0.25">
      <c r="A3" t="s">
        <v>4</v>
      </c>
      <c r="B3" s="3">
        <v>2.2202283819931799E-2</v>
      </c>
      <c r="C3" s="3">
        <v>2.7473883835652999E-2</v>
      </c>
      <c r="D3" s="3">
        <v>1.6278374076109901E-2</v>
      </c>
      <c r="E3" s="3">
        <v>9.7262020976086501E-3</v>
      </c>
      <c r="F3" s="3">
        <v>1.2702047646956399E-2</v>
      </c>
      <c r="G3" s="3">
        <v>6.4769520790892599E-2</v>
      </c>
      <c r="H3" s="3">
        <v>1.7477199941697601E-2</v>
      </c>
      <c r="I3" s="3">
        <v>2.3047662683057399E-2</v>
      </c>
      <c r="J3" s="3">
        <v>7.02816333916875E-3</v>
      </c>
      <c r="K3" s="3">
        <v>2.58733694739179E-3</v>
      </c>
      <c r="L3" s="3">
        <v>3.8256030000000003E-2</v>
      </c>
      <c r="M3" s="3">
        <v>7.8015561219741099E-3</v>
      </c>
      <c r="N3" s="3">
        <v>2.9537044390869401E-2</v>
      </c>
      <c r="O3" s="3">
        <v>1.89308954182472E-2</v>
      </c>
    </row>
    <row r="4" spans="1:15" x14ac:dyDescent="0.25">
      <c r="A4" t="s">
        <v>5</v>
      </c>
      <c r="B4" s="3">
        <v>2.3096910841138699E-2</v>
      </c>
      <c r="C4" s="3">
        <v>2.9411023893136299E-2</v>
      </c>
      <c r="D4" s="3">
        <v>1.72006754048705E-2</v>
      </c>
      <c r="E4" s="3">
        <v>9.8464474107377905E-3</v>
      </c>
      <c r="F4" s="3">
        <v>1.3391682448054399E-2</v>
      </c>
      <c r="G4" s="3">
        <v>5.1556175540537402E-2</v>
      </c>
      <c r="H4" s="3">
        <v>1.1061537522138599E-2</v>
      </c>
      <c r="I4" s="3">
        <v>2.4714090288620701E-2</v>
      </c>
      <c r="J4" s="3">
        <v>6.1631741549014801E-3</v>
      </c>
      <c r="K4" s="3">
        <v>4.2178086797319703E-3</v>
      </c>
      <c r="L4" s="3">
        <v>3.4204989999999998E-2</v>
      </c>
      <c r="M4" s="3">
        <v>8.8544083612605295E-3</v>
      </c>
      <c r="N4" s="3">
        <v>3.4033124511022299E-2</v>
      </c>
      <c r="O4" s="3">
        <v>2.02343943502508E-2</v>
      </c>
    </row>
    <row r="5" spans="1:15" x14ac:dyDescent="0.25">
      <c r="A5" t="s">
        <v>6</v>
      </c>
      <c r="B5" s="3">
        <v>2.28974528874894E-2</v>
      </c>
      <c r="C5" s="3">
        <v>2.889196631454E-2</v>
      </c>
      <c r="D5" s="3">
        <v>1.6871705104765999E-2</v>
      </c>
      <c r="E5" s="3">
        <v>8.9839845199242707E-3</v>
      </c>
      <c r="F5" s="3">
        <v>1.2016932666448399E-2</v>
      </c>
      <c r="G5" s="3">
        <v>4.8736769619095399E-2</v>
      </c>
      <c r="H5" s="3">
        <v>6.5290495627248002E-3</v>
      </c>
      <c r="I5" s="3">
        <v>2.7208759339043799E-2</v>
      </c>
      <c r="J5" s="3">
        <v>4.6973033625678697E-3</v>
      </c>
      <c r="K5" s="3">
        <v>4.9691774257449497E-3</v>
      </c>
      <c r="L5" s="3">
        <v>4.0970550000000001E-2</v>
      </c>
      <c r="M5" s="3">
        <v>8.9908794617271897E-3</v>
      </c>
      <c r="N5" s="3">
        <v>3.7056944599528303E-2</v>
      </c>
      <c r="O5" s="3">
        <v>2.1775844108360601E-2</v>
      </c>
    </row>
    <row r="6" spans="1:15" x14ac:dyDescent="0.25">
      <c r="A6" t="s">
        <v>7</v>
      </c>
      <c r="B6" s="3">
        <v>2.3074646753144201E-2</v>
      </c>
      <c r="C6" s="3">
        <v>3.1204125481653501E-2</v>
      </c>
      <c r="D6" s="3">
        <v>1.7226997303242401E-2</v>
      </c>
      <c r="E6" s="3">
        <v>8.7703311501769899E-3</v>
      </c>
      <c r="F6" s="3">
        <v>1.1963906564989401E-2</v>
      </c>
      <c r="G6" s="3">
        <v>4.8919688285506698E-2</v>
      </c>
      <c r="H6" s="3">
        <v>3.8376762931674798E-3</v>
      </c>
      <c r="I6" s="3">
        <v>2.9568157041656599E-2</v>
      </c>
      <c r="J6" s="3">
        <v>3.3374867505468601E-3</v>
      </c>
      <c r="K6" s="3">
        <v>7.3299981753725801E-3</v>
      </c>
      <c r="L6" s="3">
        <v>5.4948690000000001E-2</v>
      </c>
      <c r="M6" s="3">
        <v>1.05121446675089E-2</v>
      </c>
      <c r="N6" s="3">
        <v>4.2707205624507097E-2</v>
      </c>
      <c r="O6" s="3">
        <v>2.25625421213007E-2</v>
      </c>
    </row>
    <row r="9" spans="1:15" ht="45" x14ac:dyDescent="0.25">
      <c r="B9" s="2" t="s">
        <v>151</v>
      </c>
      <c r="C9" s="2" t="s">
        <v>113</v>
      </c>
      <c r="D9" s="2" t="s">
        <v>152</v>
      </c>
      <c r="E9" s="2" t="s">
        <v>116</v>
      </c>
      <c r="F9" s="2" t="s">
        <v>117</v>
      </c>
      <c r="G9" s="2" t="s">
        <v>85</v>
      </c>
      <c r="H9" s="2" t="s">
        <v>153</v>
      </c>
      <c r="I9" s="2" t="s">
        <v>154</v>
      </c>
      <c r="J9" s="2" t="s">
        <v>155</v>
      </c>
      <c r="K9" s="2" t="s">
        <v>156</v>
      </c>
      <c r="L9" s="2" t="s">
        <v>157</v>
      </c>
      <c r="M9" s="2" t="s">
        <v>158</v>
      </c>
      <c r="N9" s="2" t="s">
        <v>159</v>
      </c>
      <c r="O9" s="2" t="s">
        <v>160</v>
      </c>
    </row>
    <row r="10" spans="1:15" x14ac:dyDescent="0.25">
      <c r="A10" t="s">
        <v>3</v>
      </c>
      <c r="B10" s="5">
        <f>B2/SUM($B2:$O2)</f>
        <v>6.6844319037880365E-2</v>
      </c>
      <c r="C10" s="5">
        <f t="shared" ref="C10:O10" si="0">C2/SUM($B2:$O2)</f>
        <v>7.1257919476390943E-2</v>
      </c>
      <c r="D10" s="5">
        <f t="shared" si="0"/>
        <v>4.7188248302428279E-2</v>
      </c>
      <c r="E10" s="5">
        <f t="shared" si="0"/>
        <v>3.1508413773420819E-2</v>
      </c>
      <c r="F10" s="5">
        <f t="shared" si="0"/>
        <v>4.0969208380736977E-2</v>
      </c>
      <c r="G10" s="5">
        <f t="shared" si="0"/>
        <v>0.34894966590159693</v>
      </c>
      <c r="H10" s="5">
        <f t="shared" si="0"/>
        <v>9.424561392811176E-2</v>
      </c>
      <c r="I10" s="5">
        <f t="shared" si="0"/>
        <v>6.6351952292778418E-2</v>
      </c>
      <c r="J10" s="5">
        <f t="shared" si="0"/>
        <v>2.3842032661326881E-2</v>
      </c>
      <c r="K10" s="5">
        <f t="shared" si="0"/>
        <v>2.7770126871814902E-3</v>
      </c>
      <c r="L10" s="5">
        <f t="shared" si="0"/>
        <v>7.1563228554719624E-2</v>
      </c>
      <c r="M10" s="5">
        <f t="shared" si="0"/>
        <v>1.9816074977125921E-2</v>
      </c>
      <c r="N10" s="5">
        <f t="shared" si="0"/>
        <v>6.8706477088676665E-2</v>
      </c>
      <c r="O10" s="5">
        <f t="shared" si="0"/>
        <v>4.5979832937625198E-2</v>
      </c>
    </row>
    <row r="11" spans="1:15" x14ac:dyDescent="0.25">
      <c r="A11" t="s">
        <v>4</v>
      </c>
      <c r="B11" s="5">
        <f t="shared" ref="B11:O14" si="1">B3/SUM($B3:$O3)</f>
        <v>7.4549788217155424E-2</v>
      </c>
      <c r="C11" s="5">
        <f t="shared" si="1"/>
        <v>9.2250519724098923E-2</v>
      </c>
      <c r="D11" s="5">
        <f t="shared" si="1"/>
        <v>5.4658761672264487E-2</v>
      </c>
      <c r="E11" s="5">
        <f t="shared" si="1"/>
        <v>3.265818563597684E-2</v>
      </c>
      <c r="F11" s="5">
        <f t="shared" si="1"/>
        <v>4.265034037420596E-2</v>
      </c>
      <c r="G11" s="5">
        <f t="shared" si="1"/>
        <v>0.21748006182827548</v>
      </c>
      <c r="H11" s="5">
        <f t="shared" si="1"/>
        <v>5.8684122987057621E-2</v>
      </c>
      <c r="I11" s="5">
        <f t="shared" si="1"/>
        <v>7.7388361749518575E-2</v>
      </c>
      <c r="J11" s="5">
        <f t="shared" si="1"/>
        <v>2.3598837522302046E-2</v>
      </c>
      <c r="K11" s="5">
        <f t="shared" si="1"/>
        <v>8.6876387599963516E-3</v>
      </c>
      <c r="L11" s="5">
        <f t="shared" si="1"/>
        <v>0.12845430486609757</v>
      </c>
      <c r="M11" s="5">
        <f t="shared" si="1"/>
        <v>2.619569956741544E-2</v>
      </c>
      <c r="N11" s="5">
        <f t="shared" si="1"/>
        <v>9.9178103557222091E-2</v>
      </c>
      <c r="O11" s="5">
        <f t="shared" si="1"/>
        <v>6.3565273538413042E-2</v>
      </c>
    </row>
    <row r="12" spans="1:15" x14ac:dyDescent="0.25">
      <c r="A12" t="s">
        <v>5</v>
      </c>
      <c r="B12" s="5">
        <f t="shared" si="1"/>
        <v>8.0201382287098638E-2</v>
      </c>
      <c r="C12" s="5">
        <f t="shared" si="1"/>
        <v>0.10212641798430759</v>
      </c>
      <c r="D12" s="5">
        <f t="shared" si="1"/>
        <v>5.972737883566695E-2</v>
      </c>
      <c r="E12" s="5">
        <f t="shared" si="1"/>
        <v>3.419066291548542E-2</v>
      </c>
      <c r="F12" s="5">
        <f t="shared" si="1"/>
        <v>4.6501086265218011E-2</v>
      </c>
      <c r="G12" s="5">
        <f t="shared" si="1"/>
        <v>0.17902292528326491</v>
      </c>
      <c r="H12" s="5">
        <f t="shared" si="1"/>
        <v>3.8409924409284611E-2</v>
      </c>
      <c r="I12" s="5">
        <f t="shared" si="1"/>
        <v>8.581685303062897E-2</v>
      </c>
      <c r="J12" s="5">
        <f t="shared" si="1"/>
        <v>2.1400917633487754E-2</v>
      </c>
      <c r="K12" s="5">
        <f t="shared" si="1"/>
        <v>1.4645858429453474E-2</v>
      </c>
      <c r="L12" s="5">
        <f t="shared" si="1"/>
        <v>0.11877291720892053</v>
      </c>
      <c r="M12" s="5">
        <f t="shared" si="1"/>
        <v>3.0745920733377518E-2</v>
      </c>
      <c r="N12" s="5">
        <f t="shared" si="1"/>
        <v>0.11817613394737247</v>
      </c>
      <c r="O12" s="5">
        <f t="shared" si="1"/>
        <v>7.0261621036433214E-2</v>
      </c>
    </row>
    <row r="13" spans="1:15" x14ac:dyDescent="0.25">
      <c r="A13" t="s">
        <v>6</v>
      </c>
      <c r="B13" s="5">
        <f t="shared" si="1"/>
        <v>7.8794439565007535E-2</v>
      </c>
      <c r="C13" s="5">
        <f t="shared" si="1"/>
        <v>9.9422687094121859E-2</v>
      </c>
      <c r="D13" s="5">
        <f t="shared" si="1"/>
        <v>5.8058708746703568E-2</v>
      </c>
      <c r="E13" s="5">
        <f t="shared" si="1"/>
        <v>3.0915579509496825E-2</v>
      </c>
      <c r="F13" s="5">
        <f t="shared" si="1"/>
        <v>4.1352524204147534E-2</v>
      </c>
      <c r="G13" s="5">
        <f t="shared" si="1"/>
        <v>0.16771238561838861</v>
      </c>
      <c r="H13" s="5">
        <f t="shared" si="1"/>
        <v>2.2467686852110192E-2</v>
      </c>
      <c r="I13" s="5">
        <f t="shared" si="1"/>
        <v>9.3630455488369818E-2</v>
      </c>
      <c r="J13" s="5">
        <f t="shared" si="1"/>
        <v>1.6164303852442288E-2</v>
      </c>
      <c r="K13" s="5">
        <f t="shared" si="1"/>
        <v>1.7099873609723197E-2</v>
      </c>
      <c r="L13" s="5">
        <f t="shared" si="1"/>
        <v>0.14098736404362061</v>
      </c>
      <c r="M13" s="5">
        <f t="shared" si="1"/>
        <v>3.0939306300326524E-2</v>
      </c>
      <c r="N13" s="5">
        <f t="shared" si="1"/>
        <v>0.12751991219541786</v>
      </c>
      <c r="O13" s="5">
        <f t="shared" si="1"/>
        <v>7.4934772920123516E-2</v>
      </c>
    </row>
    <row r="14" spans="1:15" x14ac:dyDescent="0.25">
      <c r="A14" t="s">
        <v>7</v>
      </c>
      <c r="B14" s="5">
        <f t="shared" si="1"/>
        <v>7.302944715696133E-2</v>
      </c>
      <c r="C14" s="5">
        <f t="shared" si="1"/>
        <v>9.8758609712241346E-2</v>
      </c>
      <c r="D14" s="5">
        <f t="shared" si="1"/>
        <v>5.4522095297464428E-2</v>
      </c>
      <c r="E14" s="5">
        <f t="shared" si="1"/>
        <v>2.7757410205797736E-2</v>
      </c>
      <c r="F14" s="5">
        <f t="shared" si="1"/>
        <v>3.7864825911567278E-2</v>
      </c>
      <c r="G14" s="5">
        <f t="shared" si="1"/>
        <v>0.15482697649941812</v>
      </c>
      <c r="H14" s="5">
        <f t="shared" si="1"/>
        <v>1.2145944466916202E-2</v>
      </c>
      <c r="I14" s="5">
        <f t="shared" si="1"/>
        <v>9.3580897913774455E-2</v>
      </c>
      <c r="J14" s="5">
        <f t="shared" si="1"/>
        <v>1.0562883795952745E-2</v>
      </c>
      <c r="K14" s="5">
        <f t="shared" si="1"/>
        <v>2.3198869310363458E-2</v>
      </c>
      <c r="L14" s="5">
        <f t="shared" si="1"/>
        <v>0.17390829405232161</v>
      </c>
      <c r="M14" s="5">
        <f t="shared" si="1"/>
        <v>3.3270113372269337E-2</v>
      </c>
      <c r="N14" s="5">
        <f t="shared" si="1"/>
        <v>0.1351649561418069</v>
      </c>
      <c r="O14" s="5">
        <f t="shared" si="1"/>
        <v>7.1408676163145182E-2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graphique chapeau</vt:lpstr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graphique 10</vt:lpstr>
      <vt:lpstr>graphique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2023-02-22T10:37:56Z</dcterms:modified>
</cp:coreProperties>
</file>