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0736" windowHeight="11760"/>
  </bookViews>
  <sheets>
    <sheet name="Aix-Marseille" sheetId="1" r:id="rId1"/>
    <sheet name="Amiens" sheetId="2" r:id="rId2"/>
    <sheet name="Besançon" sheetId="3" r:id="rId3"/>
    <sheet name="Bordeaux" sheetId="4" r:id="rId4"/>
    <sheet name="Caen" sheetId="5" r:id="rId5"/>
    <sheet name="Clermont-Ferrand" sheetId="6" r:id="rId6"/>
    <sheet name="Corse" sheetId="7" r:id="rId7"/>
    <sheet name="Créteil" sheetId="8" r:id="rId8"/>
    <sheet name="Dijon" sheetId="9" r:id="rId9"/>
    <sheet name="Grenoble" sheetId="10" r:id="rId10"/>
    <sheet name="La Réunion" sheetId="11" r:id="rId11"/>
    <sheet name="Lille" sheetId="12" r:id="rId12"/>
    <sheet name="Limoges" sheetId="13" r:id="rId13"/>
    <sheet name="Lyon" sheetId="14" r:id="rId14"/>
    <sheet name="Martinique" sheetId="15" r:id="rId15"/>
    <sheet name="Montpellier" sheetId="16" r:id="rId16"/>
    <sheet name="Nancy-Metz" sheetId="17" r:id="rId17"/>
    <sheet name="Nantes" sheetId="18" r:id="rId18"/>
    <sheet name="Nice" sheetId="19" r:id="rId19"/>
    <sheet name="Orléans-Tours" sheetId="20" r:id="rId20"/>
    <sheet name="Paris" sheetId="21" r:id="rId21"/>
    <sheet name="Poitiers" sheetId="22" r:id="rId22"/>
    <sheet name="Reims" sheetId="23" r:id="rId23"/>
    <sheet name="Rennes" sheetId="24" r:id="rId24"/>
    <sheet name="Rouen" sheetId="25" r:id="rId25"/>
    <sheet name="Strasbourg" sheetId="26" r:id="rId26"/>
    <sheet name="Toulouse" sheetId="27" r:id="rId27"/>
    <sheet name="Versailles" sheetId="28" r:id="rId28"/>
  </sheets>
  <calcPr calcId="145621"/>
</workbook>
</file>

<file path=xl/sharedStrings.xml><?xml version="1.0" encoding="utf-8"?>
<sst xmlns="http://schemas.openxmlformats.org/spreadsheetml/2006/main" count="1428" uniqueCount="68">
  <si>
    <t>Distribution des élèves selon le label de l'école et le décile de niveau de vie national</t>
  </si>
  <si>
    <t>EP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</si>
  <si>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</si>
  <si>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</si>
  <si>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</si>
  <si>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</si>
  <si>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</si>
  <si>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</si>
  <si>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</si>
  <si>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</si>
  <si>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</si>
  <si>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total</t>
  </si>
  <si>
    <t>AIX-MARSEILLE</t>
  </si>
  <si>
    <t>REP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</si>
  <si>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</si>
  <si>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</si>
  <si>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</si>
  <si>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</si>
  <si>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</si>
  <si>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</si>
  <si>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</si>
  <si>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</si>
  <si>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</si>
  <si>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</si>
  <si>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</si>
  <si>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</si>
  <si>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</si>
  <si>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</si>
  <si>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</si>
  <si>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</si>
  <si>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</si>
  <si>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</si>
  <si>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</si>
  <si>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</si>
  <si>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</si>
  <si>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</si>
  <si>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</si>
  <si>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</si>
  <si>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</si>
  <si>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</si>
  <si>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</si>
  <si>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nb élèves total</t>
  </si>
  <si>
    <t>Distribution des élèves selon le label de l'école et le décile de niveau de vie académique</t>
  </si>
  <si>
    <t>&lt;d1</t>
  </si>
  <si>
    <t>d1-d2</t>
  </si>
  <si>
    <t>d2-d3</t>
  </si>
  <si>
    <t>d4-d5</t>
  </si>
  <si>
    <t>d5-d6</t>
  </si>
  <si>
    <t>d6-d7</t>
  </si>
  <si>
    <t>d7-d8</t>
  </si>
  <si>
    <t>d8-d9</t>
  </si>
  <si>
    <t>d3-d4</t>
  </si>
  <si>
    <t>&gt;d9</t>
  </si>
  <si>
    <t>&lt;da1</t>
  </si>
  <si>
    <t>da1-da2</t>
  </si>
  <si>
    <t>da2-da3</t>
  </si>
  <si>
    <t>da3-da4</t>
  </si>
  <si>
    <t>da4-da5</t>
  </si>
  <si>
    <t>da5-da6</t>
  </si>
  <si>
    <t>da6-da7</t>
  </si>
  <si>
    <t>da7-da8</t>
  </si>
  <si>
    <t>da8-da9</t>
  </si>
  <si>
    <t>&gt;da9</t>
  </si>
  <si>
    <t>Seuils</t>
  </si>
  <si>
    <t>Seuils nationaux</t>
  </si>
  <si>
    <t>Académie</t>
  </si>
  <si>
    <t>REP+</t>
  </si>
  <si>
    <t>hors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</si>
</sst>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'Aix-Marseille'!$A$8:$B$8</c:f>
              <c:strCache>
                <c:ptCount val="1"/>
                <c:pt idx="0">
                  <c:v>AIX-MARSEILLE REP+</c:v>
                </c:pt>
              </c:strCache>
            </c:strRef>
          </c:tx>
          <c:invertIfNegative val="0"/>
          <c:cat>
            <c:strRef>
              <c:f>'Aix-Marseille'!$C$7:$L$7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'Aix-Marseille'!$C$8:$L$8</c:f>
              <c:numCache>
                <c:formatCode>General</c:formatCode>
                <c:ptCount val="10"/>
                <c:pt idx="0">
                  <c:v>23209</c:v>
                </c:pt>
                <c:pt idx="1">
                  <c:v>6873</c:v>
                </c:pt>
                <c:pt idx="2">
                  <c:v>3550</c:v>
                </c:pt>
                <c:pt idx="3">
                  <c:v>1439</c:v>
                </c:pt>
                <c:pt idx="4">
                  <c:v>245</c:v>
                </c:pt>
                <c:pt idx="5">
                  <c:v>472</c:v>
                </c:pt>
                <c:pt idx="7">
                  <c:v>192</c:v>
                </c:pt>
                <c:pt idx="9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'Aix-Marseille'!$A$9:$B$9</c:f>
              <c:strCache>
                <c:ptCount val="1"/>
                <c:pt idx="0">
                  <c:v>AIX-MARSEILLE REP</c:v>
                </c:pt>
              </c:strCache>
            </c:strRef>
          </c:tx>
          <c:invertIfNegative val="0"/>
          <c:cat>
            <c:strRef>
              <c:f>'Aix-Marseille'!$C$7:$L$7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'Aix-Marseille'!$C$9:$L$9</c:f>
              <c:numCache>
                <c:formatCode>General</c:formatCode>
                <c:ptCount val="10"/>
                <c:pt idx="0">
                  <c:v>5769</c:v>
                </c:pt>
                <c:pt idx="1">
                  <c:v>5266</c:v>
                </c:pt>
                <c:pt idx="2">
                  <c:v>6516</c:v>
                </c:pt>
                <c:pt idx="3">
                  <c:v>3012</c:v>
                </c:pt>
                <c:pt idx="4">
                  <c:v>1458</c:v>
                </c:pt>
                <c:pt idx="5">
                  <c:v>1292</c:v>
                </c:pt>
                <c:pt idx="7">
                  <c:v>221</c:v>
                </c:pt>
                <c:pt idx="9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'Aix-Marseille'!$A$10:$B$10</c:f>
              <c:strCache>
                <c:ptCount val="1"/>
                <c:pt idx="0">
                  <c:v>AIX-MARSEILLE hors EP</c:v>
                </c:pt>
              </c:strCache>
            </c:strRef>
          </c:tx>
          <c:invertIfNegative val="0"/>
          <c:cat>
            <c:strRef>
              <c:f>'Aix-Marseille'!$C$7:$L$7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'Aix-Marseille'!$C$10:$L$10</c:f>
              <c:numCache>
                <c:formatCode>General</c:formatCode>
                <c:ptCount val="10"/>
                <c:pt idx="0">
                  <c:v>5179</c:v>
                </c:pt>
                <c:pt idx="1">
                  <c:v>13674</c:v>
                </c:pt>
                <c:pt idx="2">
                  <c:v>20809</c:v>
                </c:pt>
                <c:pt idx="3">
                  <c:v>19668</c:v>
                </c:pt>
                <c:pt idx="4">
                  <c:v>20747</c:v>
                </c:pt>
                <c:pt idx="5">
                  <c:v>23045</c:v>
                </c:pt>
                <c:pt idx="6">
                  <c:v>17544</c:v>
                </c:pt>
                <c:pt idx="7">
                  <c:v>19169</c:v>
                </c:pt>
                <c:pt idx="8">
                  <c:v>27469</c:v>
                </c:pt>
                <c:pt idx="9">
                  <c:v>10757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12096"/>
        <c:axId val="91316992"/>
      </c:barChart>
      <c:catAx>
        <c:axId val="9101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91316992"/>
        <c:crosses val="autoZero"/>
        <c:auto val="1"/>
        <c:lblAlgn val="ctr"/>
        <c:lblOffset val="100"/>
        <c:noMultiLvlLbl val="0"/>
      </c:catAx>
      <c:valAx>
        <c:axId val="9131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1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Caen!$P$8:$Q$8</c:f>
              <c:strCache>
                <c:ptCount val="1"/>
                <c:pt idx="0">
                  <c:v>CAEN REP+</c:v>
                </c:pt>
              </c:strCache>
            </c:strRef>
          </c:tx>
          <c:invertIfNegative val="0"/>
          <c:cat>
            <c:strRef>
              <c:f>Caen!$R$7:$AA$7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Caen!$R$8:$AA$8</c:f>
              <c:numCache>
                <c:formatCode>General</c:formatCode>
                <c:ptCount val="10"/>
                <c:pt idx="0">
                  <c:v>630</c:v>
                </c:pt>
                <c:pt idx="7">
                  <c:v>126</c:v>
                </c:pt>
              </c:numCache>
            </c:numRef>
          </c:val>
        </c:ser>
        <c:ser>
          <c:idx val="1"/>
          <c:order val="1"/>
          <c:tx>
            <c:strRef>
              <c:f>Caen!$P$9:$Q$9</c:f>
              <c:strCache>
                <c:ptCount val="1"/>
                <c:pt idx="0">
                  <c:v>CAEN REP</c:v>
                </c:pt>
              </c:strCache>
            </c:strRef>
          </c:tx>
          <c:invertIfNegative val="0"/>
          <c:cat>
            <c:strRef>
              <c:f>Caen!$R$7:$AA$7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Caen!$R$9:$AA$9</c:f>
              <c:numCache>
                <c:formatCode>General</c:formatCode>
                <c:ptCount val="10"/>
                <c:pt idx="0">
                  <c:v>1684</c:v>
                </c:pt>
                <c:pt idx="1">
                  <c:v>787</c:v>
                </c:pt>
                <c:pt idx="2">
                  <c:v>854</c:v>
                </c:pt>
                <c:pt idx="3">
                  <c:v>481</c:v>
                </c:pt>
                <c:pt idx="4">
                  <c:v>407</c:v>
                </c:pt>
                <c:pt idx="5">
                  <c:v>128</c:v>
                </c:pt>
                <c:pt idx="7">
                  <c:v>67</c:v>
                </c:pt>
              </c:numCache>
            </c:numRef>
          </c:val>
        </c:ser>
        <c:ser>
          <c:idx val="2"/>
          <c:order val="2"/>
          <c:tx>
            <c:strRef>
              <c:f>Caen!$P$10:$Q$10</c:f>
              <c:strCache>
                <c:ptCount val="1"/>
                <c:pt idx="0">
                  <c:v>CAEN hors EP</c:v>
                </c:pt>
              </c:strCache>
            </c:strRef>
          </c:tx>
          <c:invertIfNegative val="0"/>
          <c:cat>
            <c:strRef>
              <c:f>Caen!$R$7:$AA$7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Caen!$R$10:$AA$10</c:f>
              <c:numCache>
                <c:formatCode>General</c:formatCode>
                <c:ptCount val="10"/>
                <c:pt idx="0">
                  <c:v>6395</c:v>
                </c:pt>
                <c:pt idx="1">
                  <c:v>8075</c:v>
                </c:pt>
                <c:pt idx="2">
                  <c:v>7877</c:v>
                </c:pt>
                <c:pt idx="3">
                  <c:v>8519</c:v>
                </c:pt>
                <c:pt idx="4">
                  <c:v>8536</c:v>
                </c:pt>
                <c:pt idx="5">
                  <c:v>8336</c:v>
                </c:pt>
                <c:pt idx="6">
                  <c:v>8596</c:v>
                </c:pt>
                <c:pt idx="7">
                  <c:v>8590</c:v>
                </c:pt>
                <c:pt idx="8">
                  <c:v>8810</c:v>
                </c:pt>
                <c:pt idx="9">
                  <c:v>9012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93728"/>
        <c:axId val="100537472"/>
      </c:barChart>
      <c:catAx>
        <c:axId val="1007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37472"/>
        <c:crosses val="autoZero"/>
        <c:auto val="1"/>
        <c:lblAlgn val="ctr"/>
        <c:lblOffset val="100"/>
        <c:noMultiLvlLbl val="0"/>
      </c:catAx>
      <c:valAx>
        <c:axId val="100537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793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'Clermont-Ferrand'!$A$8:$B$8</c:f>
              <c:strCache>
                <c:ptCount val="1"/>
                <c:pt idx="0">
                  <c:v>CLERMONT-FERRAND REP+</c:v>
                </c:pt>
              </c:strCache>
            </c:strRef>
          </c:tx>
          <c:invertIfNegative val="0"/>
          <c:cat>
            <c:strRef>
              <c:f>'Clermont-Ferrand'!$C$7:$L$7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'Clermont-Ferrand'!$C$8:$L$8</c:f>
              <c:numCache>
                <c:formatCode>General</c:formatCode>
                <c:ptCount val="10"/>
                <c:pt idx="0">
                  <c:v>3175</c:v>
                </c:pt>
                <c:pt idx="1">
                  <c:v>360</c:v>
                </c:pt>
                <c:pt idx="2">
                  <c:v>532</c:v>
                </c:pt>
                <c:pt idx="3">
                  <c:v>354</c:v>
                </c:pt>
              </c:numCache>
            </c:numRef>
          </c:val>
        </c:ser>
        <c:ser>
          <c:idx val="1"/>
          <c:order val="1"/>
          <c:tx>
            <c:strRef>
              <c:f>'Clermont-Ferrand'!$A$9:$B$9</c:f>
              <c:strCache>
                <c:ptCount val="1"/>
                <c:pt idx="0">
                  <c:v>CLERMONT-FERRAND REP</c:v>
                </c:pt>
              </c:strCache>
            </c:strRef>
          </c:tx>
          <c:invertIfNegative val="0"/>
          <c:cat>
            <c:strRef>
              <c:f>'Clermont-Ferrand'!$C$7:$L$7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'Clermont-Ferrand'!$C$9:$L$9</c:f>
              <c:numCache>
                <c:formatCode>General</c:formatCode>
                <c:ptCount val="10"/>
                <c:pt idx="0">
                  <c:v>150</c:v>
                </c:pt>
                <c:pt idx="1">
                  <c:v>1958</c:v>
                </c:pt>
                <c:pt idx="2">
                  <c:v>645</c:v>
                </c:pt>
                <c:pt idx="3">
                  <c:v>572</c:v>
                </c:pt>
                <c:pt idx="4">
                  <c:v>150</c:v>
                </c:pt>
                <c:pt idx="6">
                  <c:v>111</c:v>
                </c:pt>
              </c:numCache>
            </c:numRef>
          </c:val>
        </c:ser>
        <c:ser>
          <c:idx val="2"/>
          <c:order val="2"/>
          <c:tx>
            <c:strRef>
              <c:f>'Clermont-Ferrand'!$A$10:$B$10</c:f>
              <c:strCache>
                <c:ptCount val="1"/>
                <c:pt idx="0">
                  <c:v>CLERMONT-FERRAND hors EP</c:v>
                </c:pt>
              </c:strCache>
            </c:strRef>
          </c:tx>
          <c:invertIfNegative val="0"/>
          <c:cat>
            <c:strRef>
              <c:f>'Clermont-Ferrand'!$C$7:$L$7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'Clermont-Ferrand'!$C$10:$L$10</c:f>
              <c:numCache>
                <c:formatCode>General</c:formatCode>
                <c:ptCount val="10"/>
                <c:pt idx="0">
                  <c:v>218</c:v>
                </c:pt>
                <c:pt idx="1">
                  <c:v>4771</c:v>
                </c:pt>
                <c:pt idx="2">
                  <c:v>11747</c:v>
                </c:pt>
                <c:pt idx="3">
                  <c:v>16347</c:v>
                </c:pt>
                <c:pt idx="4">
                  <c:v>10964</c:v>
                </c:pt>
                <c:pt idx="5">
                  <c:v>14624</c:v>
                </c:pt>
                <c:pt idx="6">
                  <c:v>10560</c:v>
                </c:pt>
                <c:pt idx="7">
                  <c:v>9562</c:v>
                </c:pt>
                <c:pt idx="8">
                  <c:v>5899</c:v>
                </c:pt>
                <c:pt idx="9">
                  <c:v>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00832"/>
        <c:axId val="100623104"/>
      </c:barChart>
      <c:catAx>
        <c:axId val="10060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23104"/>
        <c:crosses val="autoZero"/>
        <c:auto val="1"/>
        <c:lblAlgn val="ctr"/>
        <c:lblOffset val="100"/>
        <c:noMultiLvlLbl val="0"/>
      </c:catAx>
      <c:valAx>
        <c:axId val="1006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0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'Clermont-Ferrand'!$P$8:$Q$8</c:f>
              <c:strCache>
                <c:ptCount val="1"/>
                <c:pt idx="0">
                  <c:v>CLERMONT-FERRAND REP+</c:v>
                </c:pt>
              </c:strCache>
            </c:strRef>
          </c:tx>
          <c:invertIfNegative val="0"/>
          <c:cat>
            <c:strRef>
              <c:f>'Clermont-Ferrand'!$R$7:$AA$7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'Clermont-Ferrand'!$R$8:$AA$8</c:f>
              <c:numCache>
                <c:formatCode>General</c:formatCode>
                <c:ptCount val="10"/>
                <c:pt idx="0">
                  <c:v>3535</c:v>
                </c:pt>
                <c:pt idx="1">
                  <c:v>352</c:v>
                </c:pt>
                <c:pt idx="2">
                  <c:v>180</c:v>
                </c:pt>
                <c:pt idx="4">
                  <c:v>354</c:v>
                </c:pt>
              </c:numCache>
            </c:numRef>
          </c:val>
        </c:ser>
        <c:ser>
          <c:idx val="1"/>
          <c:order val="1"/>
          <c:tx>
            <c:strRef>
              <c:f>'Clermont-Ferrand'!$P$9:$Q$9</c:f>
              <c:strCache>
                <c:ptCount val="1"/>
                <c:pt idx="0">
                  <c:v>CLERMONT-FERRAND REP</c:v>
                </c:pt>
              </c:strCache>
            </c:strRef>
          </c:tx>
          <c:invertIfNegative val="0"/>
          <c:cat>
            <c:strRef>
              <c:f>'Clermont-Ferrand'!$R$7:$AA$7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'Clermont-Ferrand'!$R$9:$AA$9</c:f>
              <c:numCache>
                <c:formatCode>General</c:formatCode>
                <c:ptCount val="10"/>
                <c:pt idx="0">
                  <c:v>1402</c:v>
                </c:pt>
                <c:pt idx="1">
                  <c:v>1091</c:v>
                </c:pt>
                <c:pt idx="2">
                  <c:v>260</c:v>
                </c:pt>
                <c:pt idx="3">
                  <c:v>572</c:v>
                </c:pt>
                <c:pt idx="5">
                  <c:v>150</c:v>
                </c:pt>
                <c:pt idx="7">
                  <c:v>111</c:v>
                </c:pt>
              </c:numCache>
            </c:numRef>
          </c:val>
        </c:ser>
        <c:ser>
          <c:idx val="2"/>
          <c:order val="2"/>
          <c:tx>
            <c:strRef>
              <c:f>'Clermont-Ferrand'!$P$10:$Q$10</c:f>
              <c:strCache>
                <c:ptCount val="1"/>
                <c:pt idx="0">
                  <c:v>CLERMONT-FERRAND hors EP</c:v>
                </c:pt>
              </c:strCache>
            </c:strRef>
          </c:tx>
          <c:invertIfNegative val="0"/>
          <c:cat>
            <c:strRef>
              <c:f>'Clermont-Ferrand'!$R$7:$AA$7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'Clermont-Ferrand'!$R$10:$AA$10</c:f>
              <c:numCache>
                <c:formatCode>General</c:formatCode>
                <c:ptCount val="10"/>
                <c:pt idx="0">
                  <c:v>4665</c:v>
                </c:pt>
                <c:pt idx="1">
                  <c:v>7854</c:v>
                </c:pt>
                <c:pt idx="2">
                  <c:v>8605</c:v>
                </c:pt>
                <c:pt idx="3">
                  <c:v>8929</c:v>
                </c:pt>
                <c:pt idx="4">
                  <c:v>8957</c:v>
                </c:pt>
                <c:pt idx="5">
                  <c:v>9250</c:v>
                </c:pt>
                <c:pt idx="6">
                  <c:v>9562</c:v>
                </c:pt>
                <c:pt idx="7">
                  <c:v>9254</c:v>
                </c:pt>
                <c:pt idx="8">
                  <c:v>9739</c:v>
                </c:pt>
                <c:pt idx="9">
                  <c:v>9653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57024"/>
        <c:axId val="100658560"/>
      </c:barChart>
      <c:catAx>
        <c:axId val="10065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58560"/>
        <c:crosses val="autoZero"/>
        <c:auto val="1"/>
        <c:lblAlgn val="ctr"/>
        <c:lblOffset val="100"/>
        <c:noMultiLvlLbl val="0"/>
      </c:catAx>
      <c:valAx>
        <c:axId val="1006585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657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Corse!$A$8:$B$8</c:f>
              <c:strCache>
                <c:ptCount val="1"/>
                <c:pt idx="0">
                  <c:v>CORSE REP+</c:v>
                </c:pt>
              </c:strCache>
            </c:strRef>
          </c:tx>
          <c:invertIfNegative val="0"/>
          <c:cat>
            <c:strRef>
              <c:f>Corse!$C$7:$L$7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Corse!$C$8:$L$8</c:f>
              <c:numCache>
                <c:formatCode>General</c:formatCode>
                <c:ptCount val="10"/>
                <c:pt idx="1">
                  <c:v>581</c:v>
                </c:pt>
                <c:pt idx="2">
                  <c:v>200</c:v>
                </c:pt>
              </c:numCache>
            </c:numRef>
          </c:val>
        </c:ser>
        <c:ser>
          <c:idx val="1"/>
          <c:order val="1"/>
          <c:tx>
            <c:strRef>
              <c:f>Corse!$A$9:$B$9</c:f>
              <c:strCache>
                <c:ptCount val="1"/>
                <c:pt idx="0">
                  <c:v>CORSE REP</c:v>
                </c:pt>
              </c:strCache>
            </c:strRef>
          </c:tx>
          <c:invertIfNegative val="0"/>
          <c:cat>
            <c:strRef>
              <c:f>Corse!$C$7:$L$7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Corse!$C$9:$L$9</c:f>
              <c:numCache>
                <c:formatCode>General</c:formatCode>
                <c:ptCount val="10"/>
                <c:pt idx="0">
                  <c:v>321</c:v>
                </c:pt>
                <c:pt idx="1">
                  <c:v>4437</c:v>
                </c:pt>
                <c:pt idx="2">
                  <c:v>2596</c:v>
                </c:pt>
                <c:pt idx="3">
                  <c:v>68</c:v>
                </c:pt>
                <c:pt idx="4">
                  <c:v>333</c:v>
                </c:pt>
                <c:pt idx="6">
                  <c:v>767</c:v>
                </c:pt>
              </c:numCache>
            </c:numRef>
          </c:val>
        </c:ser>
        <c:ser>
          <c:idx val="2"/>
          <c:order val="2"/>
          <c:tx>
            <c:strRef>
              <c:f>Corse!$A$10:$B$10</c:f>
              <c:strCache>
                <c:ptCount val="1"/>
                <c:pt idx="0">
                  <c:v>CORSE hors EP</c:v>
                </c:pt>
              </c:strCache>
            </c:strRef>
          </c:tx>
          <c:invertIfNegative val="0"/>
          <c:cat>
            <c:strRef>
              <c:f>Corse!$C$7:$L$7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Corse!$C$10:$L$10</c:f>
              <c:numCache>
                <c:formatCode>General</c:formatCode>
                <c:ptCount val="10"/>
                <c:pt idx="0">
                  <c:v>108</c:v>
                </c:pt>
                <c:pt idx="1">
                  <c:v>2171</c:v>
                </c:pt>
                <c:pt idx="2">
                  <c:v>3047</c:v>
                </c:pt>
                <c:pt idx="3">
                  <c:v>2122</c:v>
                </c:pt>
                <c:pt idx="4">
                  <c:v>1208</c:v>
                </c:pt>
                <c:pt idx="5">
                  <c:v>1302</c:v>
                </c:pt>
                <c:pt idx="6">
                  <c:v>1203</c:v>
                </c:pt>
                <c:pt idx="7">
                  <c:v>1201</c:v>
                </c:pt>
                <c:pt idx="8">
                  <c:v>1298</c:v>
                </c:pt>
                <c:pt idx="9">
                  <c:v>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10272"/>
        <c:axId val="100711808"/>
      </c:barChart>
      <c:catAx>
        <c:axId val="10071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11808"/>
        <c:crosses val="autoZero"/>
        <c:auto val="1"/>
        <c:lblAlgn val="ctr"/>
        <c:lblOffset val="100"/>
        <c:noMultiLvlLbl val="0"/>
      </c:catAx>
      <c:valAx>
        <c:axId val="1007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1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Corse!$P$8:$Q$8</c:f>
              <c:strCache>
                <c:ptCount val="1"/>
                <c:pt idx="0">
                  <c:v>CORSE REP+</c:v>
                </c:pt>
              </c:strCache>
            </c:strRef>
          </c:tx>
          <c:invertIfNegative val="0"/>
          <c:cat>
            <c:strRef>
              <c:f>Corse!$R$7:$AA$7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Corse!$R$8:$AA$8</c:f>
              <c:numCache>
                <c:formatCode>General</c:formatCode>
                <c:ptCount val="10"/>
                <c:pt idx="0">
                  <c:v>222</c:v>
                </c:pt>
                <c:pt idx="1">
                  <c:v>359</c:v>
                </c:pt>
                <c:pt idx="4">
                  <c:v>200</c:v>
                </c:pt>
              </c:numCache>
            </c:numRef>
          </c:val>
        </c:ser>
        <c:ser>
          <c:idx val="1"/>
          <c:order val="1"/>
          <c:tx>
            <c:strRef>
              <c:f>Corse!$P$9:$Q$9</c:f>
              <c:strCache>
                <c:ptCount val="1"/>
                <c:pt idx="0">
                  <c:v>CORSE REP</c:v>
                </c:pt>
              </c:strCache>
            </c:strRef>
          </c:tx>
          <c:invertIfNegative val="0"/>
          <c:cat>
            <c:strRef>
              <c:f>Corse!$R$7:$AA$7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Corse!$R$9:$AA$9</c:f>
              <c:numCache>
                <c:formatCode>General</c:formatCode>
                <c:ptCount val="10"/>
                <c:pt idx="0">
                  <c:v>1028</c:v>
                </c:pt>
                <c:pt idx="1">
                  <c:v>1886</c:v>
                </c:pt>
                <c:pt idx="2">
                  <c:v>1166</c:v>
                </c:pt>
                <c:pt idx="3">
                  <c:v>678</c:v>
                </c:pt>
                <c:pt idx="4">
                  <c:v>1750</c:v>
                </c:pt>
                <c:pt idx="5">
                  <c:v>914</c:v>
                </c:pt>
                <c:pt idx="6">
                  <c:v>333</c:v>
                </c:pt>
                <c:pt idx="8">
                  <c:v>767</c:v>
                </c:pt>
              </c:numCache>
            </c:numRef>
          </c:val>
        </c:ser>
        <c:ser>
          <c:idx val="2"/>
          <c:order val="2"/>
          <c:tx>
            <c:strRef>
              <c:f>Corse!$P$10:$Q$10</c:f>
              <c:strCache>
                <c:ptCount val="1"/>
                <c:pt idx="0">
                  <c:v>CORSE hors EP</c:v>
                </c:pt>
              </c:strCache>
            </c:strRef>
          </c:tx>
          <c:invertIfNegative val="0"/>
          <c:cat>
            <c:strRef>
              <c:f>Corse!$R$7:$AA$7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Corse!$R$10:$AA$10</c:f>
              <c:numCache>
                <c:formatCode>General</c:formatCode>
                <c:ptCount val="10"/>
                <c:pt idx="0">
                  <c:v>715</c:v>
                </c:pt>
                <c:pt idx="1">
                  <c:v>361</c:v>
                </c:pt>
                <c:pt idx="2">
                  <c:v>1203</c:v>
                </c:pt>
                <c:pt idx="3">
                  <c:v>402</c:v>
                </c:pt>
                <c:pt idx="4">
                  <c:v>1642</c:v>
                </c:pt>
                <c:pt idx="5">
                  <c:v>1523</c:v>
                </c:pt>
                <c:pt idx="6">
                  <c:v>2007</c:v>
                </c:pt>
                <c:pt idx="7">
                  <c:v>2105</c:v>
                </c:pt>
                <c:pt idx="8">
                  <c:v>1510</c:v>
                </c:pt>
                <c:pt idx="9">
                  <c:v>2575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77056"/>
        <c:axId val="100878592"/>
      </c:barChart>
      <c:catAx>
        <c:axId val="1008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78592"/>
        <c:crosses val="autoZero"/>
        <c:auto val="1"/>
        <c:lblAlgn val="ctr"/>
        <c:lblOffset val="100"/>
        <c:noMultiLvlLbl val="0"/>
      </c:catAx>
      <c:valAx>
        <c:axId val="100878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87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Créteil!$A$8:$B$8</c:f>
              <c:strCache>
                <c:ptCount val="1"/>
                <c:pt idx="0">
                  <c:v>CRETEIL REP+</c:v>
                </c:pt>
              </c:strCache>
            </c:strRef>
          </c:tx>
          <c:invertIfNegative val="0"/>
          <c:cat>
            <c:strRef>
              <c:f>Créteil!$C$7:$L$7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Créteil!$C$8:$L$8</c:f>
              <c:numCache>
                <c:formatCode>General</c:formatCode>
                <c:ptCount val="10"/>
                <c:pt idx="0">
                  <c:v>37569</c:v>
                </c:pt>
                <c:pt idx="1">
                  <c:v>6341</c:v>
                </c:pt>
                <c:pt idx="2">
                  <c:v>2448</c:v>
                </c:pt>
                <c:pt idx="3">
                  <c:v>480</c:v>
                </c:pt>
                <c:pt idx="4">
                  <c:v>1122</c:v>
                </c:pt>
              </c:numCache>
            </c:numRef>
          </c:val>
        </c:ser>
        <c:ser>
          <c:idx val="1"/>
          <c:order val="1"/>
          <c:tx>
            <c:strRef>
              <c:f>Créteil!$A$9:$B$9</c:f>
              <c:strCache>
                <c:ptCount val="1"/>
                <c:pt idx="0">
                  <c:v>CRETEIL REP</c:v>
                </c:pt>
              </c:strCache>
            </c:strRef>
          </c:tx>
          <c:invertIfNegative val="0"/>
          <c:cat>
            <c:strRef>
              <c:f>Créteil!$C$7:$L$7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Créteil!$C$9:$L$9</c:f>
              <c:numCache>
                <c:formatCode>General</c:formatCode>
                <c:ptCount val="10"/>
                <c:pt idx="0">
                  <c:v>43654</c:v>
                </c:pt>
                <c:pt idx="1">
                  <c:v>30374</c:v>
                </c:pt>
                <c:pt idx="2">
                  <c:v>14310</c:v>
                </c:pt>
                <c:pt idx="3">
                  <c:v>7472</c:v>
                </c:pt>
                <c:pt idx="4">
                  <c:v>3612</c:v>
                </c:pt>
                <c:pt idx="5">
                  <c:v>3333</c:v>
                </c:pt>
                <c:pt idx="6">
                  <c:v>2692</c:v>
                </c:pt>
                <c:pt idx="7">
                  <c:v>1482</c:v>
                </c:pt>
                <c:pt idx="8">
                  <c:v>1236</c:v>
                </c:pt>
                <c:pt idx="9">
                  <c:v>385</c:v>
                </c:pt>
              </c:numCache>
            </c:numRef>
          </c:val>
        </c:ser>
        <c:ser>
          <c:idx val="2"/>
          <c:order val="2"/>
          <c:tx>
            <c:strRef>
              <c:f>Créteil!$A$10:$B$10</c:f>
              <c:strCache>
                <c:ptCount val="1"/>
                <c:pt idx="0">
                  <c:v>CRETEIL hors EP</c:v>
                </c:pt>
              </c:strCache>
            </c:strRef>
          </c:tx>
          <c:invertIfNegative val="0"/>
          <c:cat>
            <c:strRef>
              <c:f>Créteil!$C$7:$L$7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Créteil!$C$10:$L$10</c:f>
              <c:numCache>
                <c:formatCode>General</c:formatCode>
                <c:ptCount val="10"/>
                <c:pt idx="0">
                  <c:v>7655</c:v>
                </c:pt>
                <c:pt idx="1">
                  <c:v>21837</c:v>
                </c:pt>
                <c:pt idx="2">
                  <c:v>20577</c:v>
                </c:pt>
                <c:pt idx="3">
                  <c:v>19065</c:v>
                </c:pt>
                <c:pt idx="4">
                  <c:v>20008</c:v>
                </c:pt>
                <c:pt idx="5">
                  <c:v>15774</c:v>
                </c:pt>
                <c:pt idx="6">
                  <c:v>31922</c:v>
                </c:pt>
                <c:pt idx="7">
                  <c:v>35164</c:v>
                </c:pt>
                <c:pt idx="8">
                  <c:v>67922</c:v>
                </c:pt>
                <c:pt idx="9">
                  <c:v>53491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44320"/>
        <c:axId val="101545856"/>
      </c:barChart>
      <c:catAx>
        <c:axId val="101544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45856"/>
        <c:crosses val="autoZero"/>
        <c:auto val="1"/>
        <c:lblAlgn val="ctr"/>
        <c:lblOffset val="100"/>
        <c:noMultiLvlLbl val="0"/>
      </c:catAx>
      <c:valAx>
        <c:axId val="10154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54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Créteil!$P$8:$Q$8</c:f>
              <c:strCache>
                <c:ptCount val="1"/>
                <c:pt idx="0">
                  <c:v>CRETEIL REP+</c:v>
                </c:pt>
              </c:strCache>
            </c:strRef>
          </c:tx>
          <c:invertIfNegative val="0"/>
          <c:cat>
            <c:strRef>
              <c:f>Créteil!$R$7:$AA$7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Créteil!$R$8:$AA$8</c:f>
              <c:numCache>
                <c:formatCode>General</c:formatCode>
                <c:ptCount val="10"/>
                <c:pt idx="0">
                  <c:v>22059</c:v>
                </c:pt>
                <c:pt idx="1">
                  <c:v>15510</c:v>
                </c:pt>
                <c:pt idx="2">
                  <c:v>5197</c:v>
                </c:pt>
                <c:pt idx="3">
                  <c:v>3592</c:v>
                </c:pt>
                <c:pt idx="4">
                  <c:v>1602</c:v>
                </c:pt>
              </c:numCache>
            </c:numRef>
          </c:val>
        </c:ser>
        <c:ser>
          <c:idx val="1"/>
          <c:order val="1"/>
          <c:tx>
            <c:strRef>
              <c:f>Créteil!$P$9:$Q$9</c:f>
              <c:strCache>
                <c:ptCount val="1"/>
                <c:pt idx="0">
                  <c:v>CRETEIL REP</c:v>
                </c:pt>
              </c:strCache>
            </c:strRef>
          </c:tx>
          <c:invertIfNegative val="0"/>
          <c:cat>
            <c:strRef>
              <c:f>Créteil!$R$7:$AA$7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Créteil!$R$9:$AA$9</c:f>
              <c:numCache>
                <c:formatCode>General</c:formatCode>
                <c:ptCount val="10"/>
                <c:pt idx="0">
                  <c:v>21175</c:v>
                </c:pt>
                <c:pt idx="1">
                  <c:v>23213</c:v>
                </c:pt>
                <c:pt idx="2">
                  <c:v>23539</c:v>
                </c:pt>
                <c:pt idx="3">
                  <c:v>18431</c:v>
                </c:pt>
                <c:pt idx="4">
                  <c:v>12207</c:v>
                </c:pt>
                <c:pt idx="5">
                  <c:v>6499</c:v>
                </c:pt>
                <c:pt idx="6">
                  <c:v>1865</c:v>
                </c:pt>
                <c:pt idx="7">
                  <c:v>768</c:v>
                </c:pt>
                <c:pt idx="8">
                  <c:v>853</c:v>
                </c:pt>
              </c:numCache>
            </c:numRef>
          </c:val>
        </c:ser>
        <c:ser>
          <c:idx val="2"/>
          <c:order val="2"/>
          <c:tx>
            <c:strRef>
              <c:f>Créteil!$P$10:$Q$10</c:f>
              <c:strCache>
                <c:ptCount val="1"/>
                <c:pt idx="0">
                  <c:v>CRETEIL hors EP</c:v>
                </c:pt>
              </c:strCache>
            </c:strRef>
          </c:tx>
          <c:invertIfNegative val="0"/>
          <c:cat>
            <c:strRef>
              <c:f>Créteil!$R$7:$AA$7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Créteil!$R$10:$AA$10</c:f>
              <c:numCache>
                <c:formatCode>General</c:formatCode>
                <c:ptCount val="10"/>
                <c:pt idx="0">
                  <c:v>1709</c:v>
                </c:pt>
                <c:pt idx="1">
                  <c:v>5946</c:v>
                </c:pt>
                <c:pt idx="2">
                  <c:v>16745</c:v>
                </c:pt>
                <c:pt idx="3">
                  <c:v>23051</c:v>
                </c:pt>
                <c:pt idx="4">
                  <c:v>32229</c:v>
                </c:pt>
                <c:pt idx="5">
                  <c:v>38059</c:v>
                </c:pt>
                <c:pt idx="6">
                  <c:v>42963</c:v>
                </c:pt>
                <c:pt idx="7">
                  <c:v>44500</c:v>
                </c:pt>
                <c:pt idx="8">
                  <c:v>43547</c:v>
                </c:pt>
                <c:pt idx="9">
                  <c:v>44666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79776"/>
        <c:axId val="101593856"/>
      </c:barChart>
      <c:catAx>
        <c:axId val="10157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593856"/>
        <c:crosses val="autoZero"/>
        <c:auto val="1"/>
        <c:lblAlgn val="ctr"/>
        <c:lblOffset val="100"/>
        <c:noMultiLvlLbl val="0"/>
      </c:catAx>
      <c:valAx>
        <c:axId val="101593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57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Dijon!$A$8:$B$8</c:f>
              <c:strCache>
                <c:ptCount val="1"/>
                <c:pt idx="0">
                  <c:v>DIJON REP+</c:v>
                </c:pt>
              </c:strCache>
            </c:strRef>
          </c:tx>
          <c:invertIfNegative val="0"/>
          <c:cat>
            <c:strRef>
              <c:f>Dijon!$C$7:$L$7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Dijon!$C$8:$L$8</c:f>
              <c:numCache>
                <c:formatCode>General</c:formatCode>
                <c:ptCount val="10"/>
                <c:pt idx="0">
                  <c:v>1030</c:v>
                </c:pt>
              </c:numCache>
            </c:numRef>
          </c:val>
        </c:ser>
        <c:ser>
          <c:idx val="1"/>
          <c:order val="1"/>
          <c:tx>
            <c:strRef>
              <c:f>Dijon!$A$9:$B$9</c:f>
              <c:strCache>
                <c:ptCount val="1"/>
                <c:pt idx="0">
                  <c:v>DIJON REP</c:v>
                </c:pt>
              </c:strCache>
            </c:strRef>
          </c:tx>
          <c:invertIfNegative val="0"/>
          <c:cat>
            <c:strRef>
              <c:f>Dijon!$C$7:$L$7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Dijon!$C$9:$L$9</c:f>
              <c:numCache>
                <c:formatCode>General</c:formatCode>
                <c:ptCount val="10"/>
                <c:pt idx="0">
                  <c:v>3768</c:v>
                </c:pt>
                <c:pt idx="1">
                  <c:v>3265</c:v>
                </c:pt>
                <c:pt idx="2">
                  <c:v>1580</c:v>
                </c:pt>
                <c:pt idx="3">
                  <c:v>948</c:v>
                </c:pt>
                <c:pt idx="4">
                  <c:v>965</c:v>
                </c:pt>
                <c:pt idx="7">
                  <c:v>106</c:v>
                </c:pt>
              </c:numCache>
            </c:numRef>
          </c:val>
        </c:ser>
        <c:ser>
          <c:idx val="2"/>
          <c:order val="2"/>
          <c:tx>
            <c:strRef>
              <c:f>Dijon!$A$10:$B$10</c:f>
              <c:strCache>
                <c:ptCount val="1"/>
                <c:pt idx="0">
                  <c:v>DIJON hors EP</c:v>
                </c:pt>
              </c:strCache>
            </c:strRef>
          </c:tx>
          <c:invertIfNegative val="0"/>
          <c:cat>
            <c:strRef>
              <c:f>Dijon!$C$7:$L$7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Dijon!$C$10:$L$10</c:f>
              <c:numCache>
                <c:formatCode>General</c:formatCode>
                <c:ptCount val="10"/>
                <c:pt idx="0">
                  <c:v>2864</c:v>
                </c:pt>
                <c:pt idx="1">
                  <c:v>5259</c:v>
                </c:pt>
                <c:pt idx="2">
                  <c:v>12393</c:v>
                </c:pt>
                <c:pt idx="3">
                  <c:v>18830</c:v>
                </c:pt>
                <c:pt idx="4">
                  <c:v>14678</c:v>
                </c:pt>
                <c:pt idx="5">
                  <c:v>15727</c:v>
                </c:pt>
                <c:pt idx="6">
                  <c:v>17415</c:v>
                </c:pt>
                <c:pt idx="7">
                  <c:v>11421</c:v>
                </c:pt>
                <c:pt idx="8">
                  <c:v>7017</c:v>
                </c:pt>
                <c:pt idx="9">
                  <c:v>2676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44928"/>
        <c:axId val="101650816"/>
      </c:barChart>
      <c:catAx>
        <c:axId val="1016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50816"/>
        <c:crosses val="autoZero"/>
        <c:auto val="1"/>
        <c:lblAlgn val="ctr"/>
        <c:lblOffset val="100"/>
        <c:noMultiLvlLbl val="0"/>
      </c:catAx>
      <c:valAx>
        <c:axId val="10165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4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Dijon!$P$8:$Q$8</c:f>
              <c:strCache>
                <c:ptCount val="1"/>
                <c:pt idx="0">
                  <c:v>DIJON REP+</c:v>
                </c:pt>
              </c:strCache>
            </c:strRef>
          </c:tx>
          <c:invertIfNegative val="0"/>
          <c:cat>
            <c:strRef>
              <c:f>Dijon!$R$7:$AA$7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Dijon!$R$8:$AA$8</c:f>
              <c:numCache>
                <c:formatCode>General</c:formatCode>
                <c:ptCount val="10"/>
                <c:pt idx="0">
                  <c:v>1030</c:v>
                </c:pt>
              </c:numCache>
            </c:numRef>
          </c:val>
        </c:ser>
        <c:ser>
          <c:idx val="1"/>
          <c:order val="1"/>
          <c:tx>
            <c:strRef>
              <c:f>Dijon!$P$9:$Q$9</c:f>
              <c:strCache>
                <c:ptCount val="1"/>
                <c:pt idx="0">
                  <c:v>DIJON REP</c:v>
                </c:pt>
              </c:strCache>
            </c:strRef>
          </c:tx>
          <c:invertIfNegative val="0"/>
          <c:cat>
            <c:strRef>
              <c:f>Dijon!$R$7:$AA$7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Dijon!$R$9:$AA$9</c:f>
              <c:numCache>
                <c:formatCode>General</c:formatCode>
                <c:ptCount val="10"/>
                <c:pt idx="0">
                  <c:v>5384</c:v>
                </c:pt>
                <c:pt idx="1">
                  <c:v>2352</c:v>
                </c:pt>
                <c:pt idx="2">
                  <c:v>935</c:v>
                </c:pt>
                <c:pt idx="3">
                  <c:v>802</c:v>
                </c:pt>
                <c:pt idx="4">
                  <c:v>738</c:v>
                </c:pt>
                <c:pt idx="5">
                  <c:v>315</c:v>
                </c:pt>
                <c:pt idx="9">
                  <c:v>106</c:v>
                </c:pt>
              </c:numCache>
            </c:numRef>
          </c:val>
        </c:ser>
        <c:ser>
          <c:idx val="2"/>
          <c:order val="2"/>
          <c:tx>
            <c:strRef>
              <c:f>Dijon!$P$10:$Q$10</c:f>
              <c:strCache>
                <c:ptCount val="1"/>
                <c:pt idx="0">
                  <c:v>DIJON hors EP</c:v>
                </c:pt>
              </c:strCache>
            </c:strRef>
          </c:tx>
          <c:invertIfNegative val="0"/>
          <c:cat>
            <c:strRef>
              <c:f>Dijon!$R$7:$AA$7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Dijon!$R$10:$AA$10</c:f>
              <c:numCache>
                <c:formatCode>General</c:formatCode>
                <c:ptCount val="10"/>
                <c:pt idx="0">
                  <c:v>5084</c:v>
                </c:pt>
                <c:pt idx="1">
                  <c:v>9935</c:v>
                </c:pt>
                <c:pt idx="2">
                  <c:v>11394</c:v>
                </c:pt>
                <c:pt idx="3">
                  <c:v>11099</c:v>
                </c:pt>
                <c:pt idx="4">
                  <c:v>10740</c:v>
                </c:pt>
                <c:pt idx="5">
                  <c:v>11891</c:v>
                </c:pt>
                <c:pt idx="6">
                  <c:v>11757</c:v>
                </c:pt>
                <c:pt idx="7">
                  <c:v>11835</c:v>
                </c:pt>
                <c:pt idx="8">
                  <c:v>12053</c:v>
                </c:pt>
                <c:pt idx="9">
                  <c:v>12492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76544"/>
        <c:axId val="101678080"/>
      </c:barChart>
      <c:catAx>
        <c:axId val="10167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678080"/>
        <c:crosses val="autoZero"/>
        <c:auto val="1"/>
        <c:lblAlgn val="ctr"/>
        <c:lblOffset val="100"/>
        <c:noMultiLvlLbl val="0"/>
      </c:catAx>
      <c:valAx>
        <c:axId val="10167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67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Grenoble!$A$8:$B$8</c:f>
              <c:strCache>
                <c:ptCount val="1"/>
                <c:pt idx="0">
                  <c:v>GRENOBLE REP+</c:v>
                </c:pt>
              </c:strCache>
            </c:strRef>
          </c:tx>
          <c:invertIfNegative val="0"/>
          <c:cat>
            <c:strRef>
              <c:f>Grenoble!$C$7:$L$7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Grenoble!$C$8:$L$8</c:f>
              <c:numCache>
                <c:formatCode>General</c:formatCode>
                <c:ptCount val="10"/>
                <c:pt idx="0">
                  <c:v>1963</c:v>
                </c:pt>
                <c:pt idx="1">
                  <c:v>993</c:v>
                </c:pt>
                <c:pt idx="3">
                  <c:v>572</c:v>
                </c:pt>
                <c:pt idx="4">
                  <c:v>381</c:v>
                </c:pt>
              </c:numCache>
            </c:numRef>
          </c:val>
        </c:ser>
        <c:ser>
          <c:idx val="1"/>
          <c:order val="1"/>
          <c:tx>
            <c:strRef>
              <c:f>Grenoble!$A$9:$B$9</c:f>
              <c:strCache>
                <c:ptCount val="1"/>
                <c:pt idx="0">
                  <c:v>GRENOBLE REP</c:v>
                </c:pt>
              </c:strCache>
            </c:strRef>
          </c:tx>
          <c:invertIfNegative val="0"/>
          <c:cat>
            <c:strRef>
              <c:f>Grenoble!$C$7:$L$7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Grenoble!$C$9:$L$9</c:f>
              <c:numCache>
                <c:formatCode>General</c:formatCode>
                <c:ptCount val="10"/>
                <c:pt idx="0">
                  <c:v>5447</c:v>
                </c:pt>
                <c:pt idx="1">
                  <c:v>4489</c:v>
                </c:pt>
                <c:pt idx="2">
                  <c:v>3441</c:v>
                </c:pt>
                <c:pt idx="3">
                  <c:v>1452</c:v>
                </c:pt>
                <c:pt idx="4">
                  <c:v>2166</c:v>
                </c:pt>
                <c:pt idx="5">
                  <c:v>1803</c:v>
                </c:pt>
                <c:pt idx="6">
                  <c:v>454</c:v>
                </c:pt>
                <c:pt idx="7">
                  <c:v>608</c:v>
                </c:pt>
                <c:pt idx="9">
                  <c:v>685</c:v>
                </c:pt>
              </c:numCache>
            </c:numRef>
          </c:val>
        </c:ser>
        <c:ser>
          <c:idx val="2"/>
          <c:order val="2"/>
          <c:tx>
            <c:strRef>
              <c:f>Grenoble!$A$10:$B$10</c:f>
              <c:strCache>
                <c:ptCount val="1"/>
                <c:pt idx="0">
                  <c:v>GRENOBLE hors EP</c:v>
                </c:pt>
              </c:strCache>
            </c:strRef>
          </c:tx>
          <c:invertIfNegative val="0"/>
          <c:cat>
            <c:strRef>
              <c:f>Grenoble!$C$7:$L$7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Grenoble!$C$10:$L$10</c:f>
              <c:numCache>
                <c:formatCode>General</c:formatCode>
                <c:ptCount val="10"/>
                <c:pt idx="0">
                  <c:v>1587</c:v>
                </c:pt>
                <c:pt idx="1">
                  <c:v>6654</c:v>
                </c:pt>
                <c:pt idx="2">
                  <c:v>13969</c:v>
                </c:pt>
                <c:pt idx="3">
                  <c:v>16930</c:v>
                </c:pt>
                <c:pt idx="4">
                  <c:v>26911</c:v>
                </c:pt>
                <c:pt idx="5">
                  <c:v>30777</c:v>
                </c:pt>
                <c:pt idx="6">
                  <c:v>32567</c:v>
                </c:pt>
                <c:pt idx="7">
                  <c:v>38149</c:v>
                </c:pt>
                <c:pt idx="8">
                  <c:v>39195</c:v>
                </c:pt>
                <c:pt idx="9">
                  <c:v>36589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10944"/>
        <c:axId val="101812480"/>
      </c:barChart>
      <c:catAx>
        <c:axId val="10181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12480"/>
        <c:crosses val="autoZero"/>
        <c:auto val="1"/>
        <c:lblAlgn val="ctr"/>
        <c:lblOffset val="100"/>
        <c:noMultiLvlLbl val="0"/>
      </c:catAx>
      <c:valAx>
        <c:axId val="101812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1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'Aix-Marseille'!$P$8:$Q$8</c:f>
              <c:strCache>
                <c:ptCount val="1"/>
                <c:pt idx="0">
                  <c:v>AIX-MARSEILLE REP+</c:v>
                </c:pt>
              </c:strCache>
            </c:strRef>
          </c:tx>
          <c:invertIfNegative val="0"/>
          <c:cat>
            <c:strRef>
              <c:f>'Aix-Marseille'!$R$7:$AA$7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'Aix-Marseille'!$R$8:$AA$8</c:f>
              <c:numCache>
                <c:formatCode>General</c:formatCode>
                <c:ptCount val="10"/>
                <c:pt idx="0">
                  <c:v>20223</c:v>
                </c:pt>
                <c:pt idx="1">
                  <c:v>8155</c:v>
                </c:pt>
                <c:pt idx="2">
                  <c:v>3223</c:v>
                </c:pt>
                <c:pt idx="3">
                  <c:v>2292</c:v>
                </c:pt>
                <c:pt idx="4">
                  <c:v>1178</c:v>
                </c:pt>
                <c:pt idx="5">
                  <c:v>245</c:v>
                </c:pt>
                <c:pt idx="6">
                  <c:v>472</c:v>
                </c:pt>
                <c:pt idx="8">
                  <c:v>192</c:v>
                </c:pt>
                <c:pt idx="9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'Aix-Marseille'!$P$9:$Q$9</c:f>
              <c:strCache>
                <c:ptCount val="1"/>
                <c:pt idx="0">
                  <c:v>AIX-MARSEILLE REP</c:v>
                </c:pt>
              </c:strCache>
            </c:strRef>
          </c:tx>
          <c:invertIfNegative val="0"/>
          <c:cat>
            <c:strRef>
              <c:f>'Aix-Marseille'!$R$7:$AA$7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'Aix-Marseille'!$R$9:$AA$9</c:f>
              <c:numCache>
                <c:formatCode>General</c:formatCode>
                <c:ptCount val="10"/>
                <c:pt idx="0">
                  <c:v>2921</c:v>
                </c:pt>
                <c:pt idx="1">
                  <c:v>4926</c:v>
                </c:pt>
                <c:pt idx="2">
                  <c:v>5935</c:v>
                </c:pt>
                <c:pt idx="3">
                  <c:v>4093</c:v>
                </c:pt>
                <c:pt idx="4">
                  <c:v>2749</c:v>
                </c:pt>
                <c:pt idx="5">
                  <c:v>1397</c:v>
                </c:pt>
                <c:pt idx="6">
                  <c:v>1292</c:v>
                </c:pt>
                <c:pt idx="7">
                  <c:v>146</c:v>
                </c:pt>
                <c:pt idx="8">
                  <c:v>75</c:v>
                </c:pt>
                <c:pt idx="9">
                  <c:v>280</c:v>
                </c:pt>
              </c:numCache>
            </c:numRef>
          </c:val>
        </c:ser>
        <c:ser>
          <c:idx val="2"/>
          <c:order val="2"/>
          <c:tx>
            <c:strRef>
              <c:f>'Aix-Marseille'!$P$10:$Q$10</c:f>
              <c:strCache>
                <c:ptCount val="1"/>
                <c:pt idx="0">
                  <c:v>AIX-MARSEILLE hors EP</c:v>
                </c:pt>
              </c:strCache>
            </c:strRef>
          </c:tx>
          <c:invertIfNegative val="0"/>
          <c:cat>
            <c:strRef>
              <c:f>'Aix-Marseille'!$R$7:$AA$7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'Aix-Marseille'!$R$10:$AA$10</c:f>
              <c:numCache>
                <c:formatCode>General</c:formatCode>
                <c:ptCount val="10"/>
                <c:pt idx="0">
                  <c:v>644</c:v>
                </c:pt>
                <c:pt idx="1">
                  <c:v>10883</c:v>
                </c:pt>
                <c:pt idx="2">
                  <c:v>14286</c:v>
                </c:pt>
                <c:pt idx="3">
                  <c:v>17406</c:v>
                </c:pt>
                <c:pt idx="4">
                  <c:v>19671</c:v>
                </c:pt>
                <c:pt idx="5">
                  <c:v>21305</c:v>
                </c:pt>
                <c:pt idx="6">
                  <c:v>22250</c:v>
                </c:pt>
                <c:pt idx="7">
                  <c:v>24113</c:v>
                </c:pt>
                <c:pt idx="8">
                  <c:v>24017</c:v>
                </c:pt>
                <c:pt idx="9">
                  <c:v>23486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350912"/>
        <c:axId val="91352448"/>
      </c:barChart>
      <c:catAx>
        <c:axId val="913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352448"/>
        <c:crosses val="autoZero"/>
        <c:auto val="1"/>
        <c:lblAlgn val="ctr"/>
        <c:lblOffset val="100"/>
        <c:noMultiLvlLbl val="0"/>
      </c:catAx>
      <c:valAx>
        <c:axId val="9135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35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Grenoble!$P$8:$Q$8</c:f>
              <c:strCache>
                <c:ptCount val="1"/>
                <c:pt idx="0">
                  <c:v>GRENOBLE REP+</c:v>
                </c:pt>
              </c:strCache>
            </c:strRef>
          </c:tx>
          <c:invertIfNegative val="0"/>
          <c:cat>
            <c:strRef>
              <c:f>Grenoble!$R$7:$AA$7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Grenoble!$R$8:$AA$8</c:f>
              <c:numCache>
                <c:formatCode>General</c:formatCode>
                <c:ptCount val="10"/>
                <c:pt idx="0">
                  <c:v>2956</c:v>
                </c:pt>
                <c:pt idx="2">
                  <c:v>953</c:v>
                </c:pt>
              </c:numCache>
            </c:numRef>
          </c:val>
        </c:ser>
        <c:ser>
          <c:idx val="1"/>
          <c:order val="1"/>
          <c:tx>
            <c:strRef>
              <c:f>Grenoble!$P$9:$Q$9</c:f>
              <c:strCache>
                <c:ptCount val="1"/>
                <c:pt idx="0">
                  <c:v>GRENOBLE REP</c:v>
                </c:pt>
              </c:strCache>
            </c:strRef>
          </c:tx>
          <c:invertIfNegative val="0"/>
          <c:cat>
            <c:strRef>
              <c:f>Grenoble!$R$7:$AA$7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Grenoble!$R$9:$AA$9</c:f>
              <c:numCache>
                <c:formatCode>General</c:formatCode>
                <c:ptCount val="10"/>
                <c:pt idx="0">
                  <c:v>11678</c:v>
                </c:pt>
                <c:pt idx="1">
                  <c:v>3151</c:v>
                </c:pt>
                <c:pt idx="2">
                  <c:v>2166</c:v>
                </c:pt>
                <c:pt idx="3">
                  <c:v>1329</c:v>
                </c:pt>
                <c:pt idx="4">
                  <c:v>474</c:v>
                </c:pt>
                <c:pt idx="5">
                  <c:v>1062</c:v>
                </c:pt>
                <c:pt idx="9">
                  <c:v>685</c:v>
                </c:pt>
              </c:numCache>
            </c:numRef>
          </c:val>
        </c:ser>
        <c:ser>
          <c:idx val="2"/>
          <c:order val="2"/>
          <c:tx>
            <c:strRef>
              <c:f>Grenoble!$P$10:$Q$10</c:f>
              <c:strCache>
                <c:ptCount val="1"/>
                <c:pt idx="0">
                  <c:v>GRENOBLE hors EP</c:v>
                </c:pt>
              </c:strCache>
            </c:strRef>
          </c:tx>
          <c:invertIfNegative val="0"/>
          <c:cat>
            <c:strRef>
              <c:f>Grenoble!$R$7:$AA$7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Grenoble!$R$10:$AA$10</c:f>
              <c:numCache>
                <c:formatCode>General</c:formatCode>
                <c:ptCount val="10"/>
                <c:pt idx="0">
                  <c:v>12078</c:v>
                </c:pt>
                <c:pt idx="1">
                  <c:v>23421</c:v>
                </c:pt>
                <c:pt idx="2">
                  <c:v>23098</c:v>
                </c:pt>
                <c:pt idx="3">
                  <c:v>25209</c:v>
                </c:pt>
                <c:pt idx="4">
                  <c:v>25976</c:v>
                </c:pt>
                <c:pt idx="5">
                  <c:v>25816</c:v>
                </c:pt>
                <c:pt idx="6">
                  <c:v>26633</c:v>
                </c:pt>
                <c:pt idx="7">
                  <c:v>26540</c:v>
                </c:pt>
                <c:pt idx="8">
                  <c:v>27069</c:v>
                </c:pt>
                <c:pt idx="9">
                  <c:v>27488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50496"/>
        <c:axId val="101864576"/>
      </c:barChart>
      <c:catAx>
        <c:axId val="101850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864576"/>
        <c:crosses val="autoZero"/>
        <c:auto val="1"/>
        <c:lblAlgn val="ctr"/>
        <c:lblOffset val="100"/>
        <c:noMultiLvlLbl val="0"/>
      </c:catAx>
      <c:valAx>
        <c:axId val="101864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185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'La Réunion'!$A$8:$B$8</c:f>
              <c:strCache>
                <c:ptCount val="1"/>
                <c:pt idx="0">
                  <c:v>LA REUNION REP+</c:v>
                </c:pt>
              </c:strCache>
            </c:strRef>
          </c:tx>
          <c:invertIfNegative val="0"/>
          <c:cat>
            <c:strRef>
              <c:f>'La Réunion'!$C$7:$L$7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'La Réunion'!$C$8:$L$8</c:f>
              <c:numCache>
                <c:formatCode>General</c:formatCode>
                <c:ptCount val="10"/>
                <c:pt idx="0">
                  <c:v>24606</c:v>
                </c:pt>
                <c:pt idx="1">
                  <c:v>344</c:v>
                </c:pt>
                <c:pt idx="2">
                  <c:v>1183</c:v>
                </c:pt>
                <c:pt idx="3">
                  <c:v>551</c:v>
                </c:pt>
              </c:numCache>
            </c:numRef>
          </c:val>
        </c:ser>
        <c:ser>
          <c:idx val="1"/>
          <c:order val="1"/>
          <c:tx>
            <c:strRef>
              <c:f>'La Réunion'!$A$9:$B$9</c:f>
              <c:strCache>
                <c:ptCount val="1"/>
                <c:pt idx="0">
                  <c:v>LA REUNION REP</c:v>
                </c:pt>
              </c:strCache>
            </c:strRef>
          </c:tx>
          <c:invertIfNegative val="0"/>
          <c:cat>
            <c:strRef>
              <c:f>'La Réunion'!$C$7:$L$7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'La Réunion'!$C$9:$L$9</c:f>
              <c:numCache>
                <c:formatCode>General</c:formatCode>
                <c:ptCount val="10"/>
                <c:pt idx="0">
                  <c:v>16800</c:v>
                </c:pt>
                <c:pt idx="1">
                  <c:v>984</c:v>
                </c:pt>
                <c:pt idx="2">
                  <c:v>1046</c:v>
                </c:pt>
              </c:numCache>
            </c:numRef>
          </c:val>
        </c:ser>
        <c:ser>
          <c:idx val="2"/>
          <c:order val="2"/>
          <c:tx>
            <c:strRef>
              <c:f>'La Réunion'!$A$10:$B$10</c:f>
              <c:strCache>
                <c:ptCount val="1"/>
                <c:pt idx="0">
                  <c:v>LA REUNION hors EP</c:v>
                </c:pt>
              </c:strCache>
            </c:strRef>
          </c:tx>
          <c:invertIfNegative val="0"/>
          <c:cat>
            <c:strRef>
              <c:f>'La Réunion'!$C$7:$L$7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'La Réunion'!$C$10:$L$10</c:f>
              <c:numCache>
                <c:formatCode>General</c:formatCode>
                <c:ptCount val="10"/>
                <c:pt idx="0">
                  <c:v>16094</c:v>
                </c:pt>
                <c:pt idx="1">
                  <c:v>6346</c:v>
                </c:pt>
                <c:pt idx="2">
                  <c:v>3265</c:v>
                </c:pt>
                <c:pt idx="3">
                  <c:v>235</c:v>
                </c:pt>
                <c:pt idx="4">
                  <c:v>559</c:v>
                </c:pt>
                <c:pt idx="5">
                  <c:v>1399</c:v>
                </c:pt>
                <c:pt idx="6">
                  <c:v>676</c:v>
                </c:pt>
                <c:pt idx="7">
                  <c:v>791</c:v>
                </c:pt>
                <c:pt idx="8">
                  <c:v>1085</c:v>
                </c:pt>
                <c:pt idx="9">
                  <c:v>2108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82880"/>
        <c:axId val="103875328"/>
      </c:barChart>
      <c:catAx>
        <c:axId val="10188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75328"/>
        <c:crosses val="autoZero"/>
        <c:auto val="1"/>
        <c:lblAlgn val="ctr"/>
        <c:lblOffset val="100"/>
        <c:noMultiLvlLbl val="0"/>
      </c:catAx>
      <c:valAx>
        <c:axId val="10387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882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'La Réunion'!$P$8:$Q$8</c:f>
              <c:strCache>
                <c:ptCount val="1"/>
                <c:pt idx="0">
                  <c:v>LA REUNION REP+</c:v>
                </c:pt>
              </c:strCache>
            </c:strRef>
          </c:tx>
          <c:invertIfNegative val="0"/>
          <c:cat>
            <c:strRef>
              <c:f>'La Réunion'!$R$7:$AA$7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'La Réunion'!$R$8:$AA$8</c:f>
              <c:numCache>
                <c:formatCode>General</c:formatCode>
                <c:ptCount val="10"/>
                <c:pt idx="0">
                  <c:v>4534</c:v>
                </c:pt>
                <c:pt idx="1">
                  <c:v>3484</c:v>
                </c:pt>
                <c:pt idx="2">
                  <c:v>2438</c:v>
                </c:pt>
                <c:pt idx="3">
                  <c:v>3415</c:v>
                </c:pt>
                <c:pt idx="4">
                  <c:v>5393</c:v>
                </c:pt>
                <c:pt idx="5">
                  <c:v>1571</c:v>
                </c:pt>
                <c:pt idx="6">
                  <c:v>2577</c:v>
                </c:pt>
                <c:pt idx="7">
                  <c:v>1194</c:v>
                </c:pt>
                <c:pt idx="8">
                  <c:v>1300</c:v>
                </c:pt>
                <c:pt idx="9">
                  <c:v>778</c:v>
                </c:pt>
              </c:numCache>
            </c:numRef>
          </c:val>
        </c:ser>
        <c:ser>
          <c:idx val="1"/>
          <c:order val="1"/>
          <c:tx>
            <c:strRef>
              <c:f>'La Réunion'!$P$9:$Q$9</c:f>
              <c:strCache>
                <c:ptCount val="1"/>
                <c:pt idx="0">
                  <c:v>LA REUNION REP</c:v>
                </c:pt>
              </c:strCache>
            </c:strRef>
          </c:tx>
          <c:invertIfNegative val="0"/>
          <c:cat>
            <c:strRef>
              <c:f>'La Réunion'!$R$7:$AA$7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'La Réunion'!$R$9:$AA$9</c:f>
              <c:numCache>
                <c:formatCode>General</c:formatCode>
                <c:ptCount val="10"/>
                <c:pt idx="0">
                  <c:v>1958</c:v>
                </c:pt>
                <c:pt idx="1">
                  <c:v>4465</c:v>
                </c:pt>
                <c:pt idx="2">
                  <c:v>4724</c:v>
                </c:pt>
                <c:pt idx="3">
                  <c:v>789</c:v>
                </c:pt>
                <c:pt idx="4">
                  <c:v>306</c:v>
                </c:pt>
                <c:pt idx="5">
                  <c:v>2134</c:v>
                </c:pt>
                <c:pt idx="6">
                  <c:v>1586</c:v>
                </c:pt>
                <c:pt idx="7">
                  <c:v>1019</c:v>
                </c:pt>
                <c:pt idx="8">
                  <c:v>1657</c:v>
                </c:pt>
                <c:pt idx="9">
                  <c:v>192</c:v>
                </c:pt>
              </c:numCache>
            </c:numRef>
          </c:val>
        </c:ser>
        <c:ser>
          <c:idx val="2"/>
          <c:order val="2"/>
          <c:tx>
            <c:strRef>
              <c:f>'La Réunion'!$P$10:$Q$10</c:f>
              <c:strCache>
                <c:ptCount val="1"/>
                <c:pt idx="0">
                  <c:v>LA REUNION hors EP</c:v>
                </c:pt>
              </c:strCache>
            </c:strRef>
          </c:tx>
          <c:invertIfNegative val="0"/>
          <c:cat>
            <c:strRef>
              <c:f>'La Réunion'!$R$7:$AA$7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'La Réunion'!$R$10:$AA$10</c:f>
              <c:numCache>
                <c:formatCode>General</c:formatCode>
                <c:ptCount val="10"/>
                <c:pt idx="0">
                  <c:v>749</c:v>
                </c:pt>
                <c:pt idx="1">
                  <c:v>252</c:v>
                </c:pt>
                <c:pt idx="2">
                  <c:v>1167</c:v>
                </c:pt>
                <c:pt idx="3">
                  <c:v>2561</c:v>
                </c:pt>
                <c:pt idx="4">
                  <c:v>2830</c:v>
                </c:pt>
                <c:pt idx="5">
                  <c:v>3897</c:v>
                </c:pt>
                <c:pt idx="6">
                  <c:v>3567</c:v>
                </c:pt>
                <c:pt idx="7">
                  <c:v>5792</c:v>
                </c:pt>
                <c:pt idx="8">
                  <c:v>4890</c:v>
                </c:pt>
                <c:pt idx="9">
                  <c:v>6853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892864"/>
        <c:axId val="103894400"/>
      </c:barChart>
      <c:catAx>
        <c:axId val="1038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4400"/>
        <c:crosses val="autoZero"/>
        <c:auto val="1"/>
        <c:lblAlgn val="ctr"/>
        <c:lblOffset val="100"/>
        <c:noMultiLvlLbl val="0"/>
      </c:catAx>
      <c:valAx>
        <c:axId val="103894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89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Lille!$A$8:$B$8</c:f>
              <c:strCache>
                <c:ptCount val="1"/>
                <c:pt idx="0">
                  <c:v>LILLE REP+</c:v>
                </c:pt>
              </c:strCache>
            </c:strRef>
          </c:tx>
          <c:invertIfNegative val="0"/>
          <c:cat>
            <c:strRef>
              <c:f>Lille!$C$7:$L$7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Lille!$C$8:$L$8</c:f>
              <c:numCache>
                <c:formatCode>General</c:formatCode>
                <c:ptCount val="10"/>
                <c:pt idx="0">
                  <c:v>28930</c:v>
                </c:pt>
                <c:pt idx="1">
                  <c:v>8643</c:v>
                </c:pt>
                <c:pt idx="2">
                  <c:v>2711</c:v>
                </c:pt>
                <c:pt idx="3">
                  <c:v>299</c:v>
                </c:pt>
                <c:pt idx="4">
                  <c:v>280</c:v>
                </c:pt>
                <c:pt idx="7">
                  <c:v>250</c:v>
                </c:pt>
              </c:numCache>
            </c:numRef>
          </c:val>
        </c:ser>
        <c:ser>
          <c:idx val="1"/>
          <c:order val="1"/>
          <c:tx>
            <c:strRef>
              <c:f>Lille!$A$9:$B$9</c:f>
              <c:strCache>
                <c:ptCount val="1"/>
                <c:pt idx="0">
                  <c:v>LILLE REP</c:v>
                </c:pt>
              </c:strCache>
            </c:strRef>
          </c:tx>
          <c:invertIfNegative val="0"/>
          <c:cat>
            <c:strRef>
              <c:f>Lille!$C$7:$L$7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Lille!$C$9:$L$9</c:f>
              <c:numCache>
                <c:formatCode>General</c:formatCode>
                <c:ptCount val="10"/>
                <c:pt idx="0">
                  <c:v>18272</c:v>
                </c:pt>
                <c:pt idx="1">
                  <c:v>25706</c:v>
                </c:pt>
                <c:pt idx="2">
                  <c:v>4638</c:v>
                </c:pt>
                <c:pt idx="3">
                  <c:v>1799</c:v>
                </c:pt>
                <c:pt idx="4">
                  <c:v>934</c:v>
                </c:pt>
                <c:pt idx="5">
                  <c:v>32</c:v>
                </c:pt>
                <c:pt idx="6">
                  <c:v>265</c:v>
                </c:pt>
                <c:pt idx="7">
                  <c:v>147</c:v>
                </c:pt>
                <c:pt idx="8">
                  <c:v>155</c:v>
                </c:pt>
                <c:pt idx="9">
                  <c:v>142</c:v>
                </c:pt>
              </c:numCache>
            </c:numRef>
          </c:val>
        </c:ser>
        <c:ser>
          <c:idx val="2"/>
          <c:order val="2"/>
          <c:tx>
            <c:strRef>
              <c:f>Lille!$A$10:$B$10</c:f>
              <c:strCache>
                <c:ptCount val="1"/>
                <c:pt idx="0">
                  <c:v>LILLE hors EP</c:v>
                </c:pt>
              </c:strCache>
            </c:strRef>
          </c:tx>
          <c:invertIfNegative val="0"/>
          <c:cat>
            <c:strRef>
              <c:f>Lille!$C$7:$L$7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Lille!$C$10:$L$10</c:f>
              <c:numCache>
                <c:formatCode>General</c:formatCode>
                <c:ptCount val="10"/>
                <c:pt idx="0">
                  <c:v>7154</c:v>
                </c:pt>
                <c:pt idx="1">
                  <c:v>40044</c:v>
                </c:pt>
                <c:pt idx="2">
                  <c:v>35905</c:v>
                </c:pt>
                <c:pt idx="3">
                  <c:v>28622</c:v>
                </c:pt>
                <c:pt idx="4">
                  <c:v>23024</c:v>
                </c:pt>
                <c:pt idx="5">
                  <c:v>27963</c:v>
                </c:pt>
                <c:pt idx="6">
                  <c:v>14841</c:v>
                </c:pt>
                <c:pt idx="7">
                  <c:v>19053</c:v>
                </c:pt>
                <c:pt idx="8">
                  <c:v>14224</c:v>
                </c:pt>
                <c:pt idx="9">
                  <c:v>9630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02080"/>
        <c:axId val="104303616"/>
      </c:barChart>
      <c:catAx>
        <c:axId val="10430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03616"/>
        <c:crosses val="autoZero"/>
        <c:auto val="1"/>
        <c:lblAlgn val="ctr"/>
        <c:lblOffset val="100"/>
        <c:noMultiLvlLbl val="0"/>
      </c:catAx>
      <c:valAx>
        <c:axId val="10430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02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Lille!$P$8:$Q$8</c:f>
              <c:strCache>
                <c:ptCount val="1"/>
                <c:pt idx="0">
                  <c:v>LILLE REP+</c:v>
                </c:pt>
              </c:strCache>
            </c:strRef>
          </c:tx>
          <c:invertIfNegative val="0"/>
          <c:cat>
            <c:strRef>
              <c:f>Lille!$R$7:$AA$7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Lille!$R$8:$AA$8</c:f>
              <c:numCache>
                <c:formatCode>General</c:formatCode>
                <c:ptCount val="10"/>
                <c:pt idx="0">
                  <c:v>21278</c:v>
                </c:pt>
                <c:pt idx="1">
                  <c:v>8584</c:v>
                </c:pt>
                <c:pt idx="2">
                  <c:v>4044</c:v>
                </c:pt>
                <c:pt idx="3">
                  <c:v>3667</c:v>
                </c:pt>
                <c:pt idx="4">
                  <c:v>1843</c:v>
                </c:pt>
                <c:pt idx="5">
                  <c:v>1167</c:v>
                </c:pt>
                <c:pt idx="6">
                  <c:v>280</c:v>
                </c:pt>
                <c:pt idx="8">
                  <c:v>250</c:v>
                </c:pt>
              </c:numCache>
            </c:numRef>
          </c:val>
        </c:ser>
        <c:ser>
          <c:idx val="1"/>
          <c:order val="1"/>
          <c:tx>
            <c:strRef>
              <c:f>Lille!$P$9:$Q$9</c:f>
              <c:strCache>
                <c:ptCount val="1"/>
                <c:pt idx="0">
                  <c:v>LILLE REP</c:v>
                </c:pt>
              </c:strCache>
            </c:strRef>
          </c:tx>
          <c:invertIfNegative val="0"/>
          <c:cat>
            <c:strRef>
              <c:f>Lille!$R$7:$AA$7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Lille!$R$9:$AA$9</c:f>
              <c:numCache>
                <c:formatCode>General</c:formatCode>
                <c:ptCount val="10"/>
                <c:pt idx="0">
                  <c:v>8844</c:v>
                </c:pt>
                <c:pt idx="1">
                  <c:v>14148</c:v>
                </c:pt>
                <c:pt idx="2">
                  <c:v>12612</c:v>
                </c:pt>
                <c:pt idx="3">
                  <c:v>8374</c:v>
                </c:pt>
                <c:pt idx="4">
                  <c:v>4169</c:v>
                </c:pt>
                <c:pt idx="5">
                  <c:v>1388</c:v>
                </c:pt>
                <c:pt idx="6">
                  <c:v>1814</c:v>
                </c:pt>
                <c:pt idx="7">
                  <c:v>32</c:v>
                </c:pt>
                <c:pt idx="8">
                  <c:v>412</c:v>
                </c:pt>
                <c:pt idx="9">
                  <c:v>297</c:v>
                </c:pt>
              </c:numCache>
            </c:numRef>
          </c:val>
        </c:ser>
        <c:ser>
          <c:idx val="2"/>
          <c:order val="2"/>
          <c:tx>
            <c:strRef>
              <c:f>Lille!$P$10:$Q$10</c:f>
              <c:strCache>
                <c:ptCount val="1"/>
                <c:pt idx="0">
                  <c:v>LILLE hors EP</c:v>
                </c:pt>
              </c:strCache>
            </c:strRef>
          </c:tx>
          <c:invertIfNegative val="0"/>
          <c:cat>
            <c:strRef>
              <c:f>Lille!$R$7:$AA$7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Lille!$R$10:$AA$10</c:f>
              <c:numCache>
                <c:formatCode>General</c:formatCode>
                <c:ptCount val="10"/>
                <c:pt idx="0">
                  <c:v>1194</c:v>
                </c:pt>
                <c:pt idx="1">
                  <c:v>9160</c:v>
                </c:pt>
                <c:pt idx="2">
                  <c:v>14019</c:v>
                </c:pt>
                <c:pt idx="3">
                  <c:v>19415</c:v>
                </c:pt>
                <c:pt idx="4">
                  <c:v>25815</c:v>
                </c:pt>
                <c:pt idx="5">
                  <c:v>29204</c:v>
                </c:pt>
                <c:pt idx="6">
                  <c:v>28987</c:v>
                </c:pt>
                <c:pt idx="7">
                  <c:v>31355</c:v>
                </c:pt>
                <c:pt idx="8">
                  <c:v>30483</c:v>
                </c:pt>
                <c:pt idx="9">
                  <c:v>30828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62368"/>
        <c:axId val="104363904"/>
      </c:barChart>
      <c:catAx>
        <c:axId val="10436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63904"/>
        <c:crosses val="autoZero"/>
        <c:auto val="1"/>
        <c:lblAlgn val="ctr"/>
        <c:lblOffset val="100"/>
        <c:noMultiLvlLbl val="0"/>
      </c:catAx>
      <c:valAx>
        <c:axId val="10436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36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Limoges!$A$8:$B$8</c:f>
              <c:strCache>
                <c:ptCount val="1"/>
                <c:pt idx="0">
                  <c:v>LIMOGES REP+</c:v>
                </c:pt>
              </c:strCache>
            </c:strRef>
          </c:tx>
          <c:invertIfNegative val="0"/>
          <c:cat>
            <c:strRef>
              <c:f>Limoges!$C$7:$L$7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Limoges!$C$8:$L$8</c:f>
              <c:numCache>
                <c:formatCode>General</c:formatCode>
                <c:ptCount val="10"/>
                <c:pt idx="0">
                  <c:v>875</c:v>
                </c:pt>
                <c:pt idx="1">
                  <c:v>741</c:v>
                </c:pt>
                <c:pt idx="6">
                  <c:v>114</c:v>
                </c:pt>
              </c:numCache>
            </c:numRef>
          </c:val>
        </c:ser>
        <c:ser>
          <c:idx val="1"/>
          <c:order val="1"/>
          <c:tx>
            <c:strRef>
              <c:f>Limoges!$A$9:$B$9</c:f>
              <c:strCache>
                <c:ptCount val="1"/>
                <c:pt idx="0">
                  <c:v>LIMOGES REP</c:v>
                </c:pt>
              </c:strCache>
            </c:strRef>
          </c:tx>
          <c:invertIfNegative val="0"/>
          <c:cat>
            <c:strRef>
              <c:f>Limoges!$C$7:$L$7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Limoges!$C$9:$L$9</c:f>
              <c:numCache>
                <c:formatCode>General</c:formatCode>
                <c:ptCount val="10"/>
                <c:pt idx="0">
                  <c:v>1576</c:v>
                </c:pt>
                <c:pt idx="1">
                  <c:v>388</c:v>
                </c:pt>
                <c:pt idx="2">
                  <c:v>435</c:v>
                </c:pt>
                <c:pt idx="4">
                  <c:v>46</c:v>
                </c:pt>
                <c:pt idx="6">
                  <c:v>246</c:v>
                </c:pt>
              </c:numCache>
            </c:numRef>
          </c:val>
        </c:ser>
        <c:ser>
          <c:idx val="2"/>
          <c:order val="2"/>
          <c:tx>
            <c:strRef>
              <c:f>Limoges!$A$10:$B$10</c:f>
              <c:strCache>
                <c:ptCount val="1"/>
                <c:pt idx="0">
                  <c:v>LIMOGES hors EP</c:v>
                </c:pt>
              </c:strCache>
            </c:strRef>
          </c:tx>
          <c:invertIfNegative val="0"/>
          <c:cat>
            <c:strRef>
              <c:f>Limoges!$C$7:$L$7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Limoges!$C$10:$L$10</c:f>
              <c:numCache>
                <c:formatCode>General</c:formatCode>
                <c:ptCount val="10"/>
                <c:pt idx="0">
                  <c:v>982</c:v>
                </c:pt>
                <c:pt idx="1">
                  <c:v>4749</c:v>
                </c:pt>
                <c:pt idx="2">
                  <c:v>8647</c:v>
                </c:pt>
                <c:pt idx="3">
                  <c:v>6884</c:v>
                </c:pt>
                <c:pt idx="4">
                  <c:v>6635</c:v>
                </c:pt>
                <c:pt idx="5">
                  <c:v>6521</c:v>
                </c:pt>
                <c:pt idx="6">
                  <c:v>5543</c:v>
                </c:pt>
                <c:pt idx="7">
                  <c:v>5252</c:v>
                </c:pt>
                <c:pt idx="8">
                  <c:v>1298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02944"/>
        <c:axId val="104404480"/>
      </c:barChart>
      <c:catAx>
        <c:axId val="10440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04480"/>
        <c:crosses val="autoZero"/>
        <c:auto val="1"/>
        <c:lblAlgn val="ctr"/>
        <c:lblOffset val="100"/>
        <c:noMultiLvlLbl val="0"/>
      </c:catAx>
      <c:valAx>
        <c:axId val="10440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40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Limoges!$P$8:$Q$8</c:f>
              <c:strCache>
                <c:ptCount val="1"/>
                <c:pt idx="0">
                  <c:v>LIMOGES REP+</c:v>
                </c:pt>
              </c:strCache>
            </c:strRef>
          </c:tx>
          <c:invertIfNegative val="0"/>
          <c:cat>
            <c:strRef>
              <c:f>Limoges!$R$7:$AA$7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Limoges!$R$8:$AA$8</c:f>
              <c:numCache>
                <c:formatCode>General</c:formatCode>
                <c:ptCount val="10"/>
                <c:pt idx="0">
                  <c:v>1372</c:v>
                </c:pt>
                <c:pt idx="1">
                  <c:v>244</c:v>
                </c:pt>
                <c:pt idx="8">
                  <c:v>114</c:v>
                </c:pt>
              </c:numCache>
            </c:numRef>
          </c:val>
        </c:ser>
        <c:ser>
          <c:idx val="1"/>
          <c:order val="1"/>
          <c:tx>
            <c:strRef>
              <c:f>Limoges!$P$9:$Q$9</c:f>
              <c:strCache>
                <c:ptCount val="1"/>
                <c:pt idx="0">
                  <c:v>LIMOGES REP</c:v>
                </c:pt>
              </c:strCache>
            </c:strRef>
          </c:tx>
          <c:invertIfNegative val="0"/>
          <c:cat>
            <c:strRef>
              <c:f>Limoges!$R$7:$AA$7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Limoges!$R$9:$AA$9</c:f>
              <c:numCache>
                <c:formatCode>General</c:formatCode>
                <c:ptCount val="10"/>
                <c:pt idx="0">
                  <c:v>1918</c:v>
                </c:pt>
                <c:pt idx="1">
                  <c:v>376</c:v>
                </c:pt>
                <c:pt idx="2">
                  <c:v>64</c:v>
                </c:pt>
                <c:pt idx="3">
                  <c:v>41</c:v>
                </c:pt>
                <c:pt idx="5">
                  <c:v>46</c:v>
                </c:pt>
                <c:pt idx="7">
                  <c:v>246</c:v>
                </c:pt>
              </c:numCache>
            </c:numRef>
          </c:val>
        </c:ser>
        <c:ser>
          <c:idx val="2"/>
          <c:order val="2"/>
          <c:tx>
            <c:strRef>
              <c:f>Limoges!$P$10:$Q$10</c:f>
              <c:strCache>
                <c:ptCount val="1"/>
                <c:pt idx="0">
                  <c:v>LIMOGES hors EP</c:v>
                </c:pt>
              </c:strCache>
            </c:strRef>
          </c:tx>
          <c:invertIfNegative val="0"/>
          <c:cat>
            <c:strRef>
              <c:f>Limoges!$R$7:$AA$7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Limoges!$R$10:$AA$10</c:f>
              <c:numCache>
                <c:formatCode>General</c:formatCode>
                <c:ptCount val="10"/>
                <c:pt idx="0">
                  <c:v>1890</c:v>
                </c:pt>
                <c:pt idx="1">
                  <c:v>4206</c:v>
                </c:pt>
                <c:pt idx="2">
                  <c:v>5156</c:v>
                </c:pt>
                <c:pt idx="3">
                  <c:v>5164</c:v>
                </c:pt>
                <c:pt idx="4">
                  <c:v>4846</c:v>
                </c:pt>
                <c:pt idx="5">
                  <c:v>5035</c:v>
                </c:pt>
                <c:pt idx="6">
                  <c:v>4819</c:v>
                </c:pt>
                <c:pt idx="7">
                  <c:v>5128</c:v>
                </c:pt>
                <c:pt idx="8">
                  <c:v>4763</c:v>
                </c:pt>
                <c:pt idx="9">
                  <c:v>5504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26112"/>
        <c:axId val="104436096"/>
      </c:barChart>
      <c:catAx>
        <c:axId val="10442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36096"/>
        <c:crosses val="autoZero"/>
        <c:auto val="1"/>
        <c:lblAlgn val="ctr"/>
        <c:lblOffset val="100"/>
        <c:noMultiLvlLbl val="0"/>
      </c:catAx>
      <c:valAx>
        <c:axId val="104436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42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Lyon!$A$8:$B$8</c:f>
              <c:strCache>
                <c:ptCount val="1"/>
                <c:pt idx="0">
                  <c:v>LYON REP+</c:v>
                </c:pt>
              </c:strCache>
            </c:strRef>
          </c:tx>
          <c:invertIfNegative val="0"/>
          <c:cat>
            <c:strRef>
              <c:f>Lyon!$C$7:$L$7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Lyon!$C$8:$L$8</c:f>
              <c:numCache>
                <c:formatCode>General</c:formatCode>
                <c:ptCount val="10"/>
                <c:pt idx="0">
                  <c:v>12029</c:v>
                </c:pt>
                <c:pt idx="1">
                  <c:v>8619</c:v>
                </c:pt>
                <c:pt idx="2">
                  <c:v>2346</c:v>
                </c:pt>
                <c:pt idx="3">
                  <c:v>3059</c:v>
                </c:pt>
              </c:numCache>
            </c:numRef>
          </c:val>
        </c:ser>
        <c:ser>
          <c:idx val="1"/>
          <c:order val="1"/>
          <c:tx>
            <c:strRef>
              <c:f>Lyon!$A$9:$B$9</c:f>
              <c:strCache>
                <c:ptCount val="1"/>
                <c:pt idx="0">
                  <c:v>LYON REP</c:v>
                </c:pt>
              </c:strCache>
            </c:strRef>
          </c:tx>
          <c:invertIfNegative val="0"/>
          <c:cat>
            <c:strRef>
              <c:f>Lyon!$C$7:$L$7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Lyon!$C$9:$L$9</c:f>
              <c:numCache>
                <c:formatCode>General</c:formatCode>
                <c:ptCount val="10"/>
                <c:pt idx="0">
                  <c:v>5186</c:v>
                </c:pt>
                <c:pt idx="1">
                  <c:v>5884</c:v>
                </c:pt>
                <c:pt idx="2">
                  <c:v>4383</c:v>
                </c:pt>
                <c:pt idx="3">
                  <c:v>3019</c:v>
                </c:pt>
                <c:pt idx="4">
                  <c:v>2663</c:v>
                </c:pt>
                <c:pt idx="5">
                  <c:v>2472</c:v>
                </c:pt>
                <c:pt idx="6">
                  <c:v>462</c:v>
                </c:pt>
                <c:pt idx="7">
                  <c:v>375</c:v>
                </c:pt>
                <c:pt idx="8">
                  <c:v>126</c:v>
                </c:pt>
              </c:numCache>
            </c:numRef>
          </c:val>
        </c:ser>
        <c:ser>
          <c:idx val="2"/>
          <c:order val="2"/>
          <c:tx>
            <c:strRef>
              <c:f>Lyon!$A$10:$B$10</c:f>
              <c:strCache>
                <c:ptCount val="1"/>
                <c:pt idx="0">
                  <c:v>LYON hors EP</c:v>
                </c:pt>
              </c:strCache>
            </c:strRef>
          </c:tx>
          <c:invertIfNegative val="0"/>
          <c:cat>
            <c:strRef>
              <c:f>Lyon!$C$7:$L$7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Lyon!$C$10:$L$10</c:f>
              <c:numCache>
                <c:formatCode>General</c:formatCode>
                <c:ptCount val="10"/>
                <c:pt idx="0">
                  <c:v>2078</c:v>
                </c:pt>
                <c:pt idx="1">
                  <c:v>6967</c:v>
                </c:pt>
                <c:pt idx="2">
                  <c:v>6093</c:v>
                </c:pt>
                <c:pt idx="3">
                  <c:v>16278</c:v>
                </c:pt>
                <c:pt idx="4">
                  <c:v>15184</c:v>
                </c:pt>
                <c:pt idx="5">
                  <c:v>22254</c:v>
                </c:pt>
                <c:pt idx="6">
                  <c:v>30114</c:v>
                </c:pt>
                <c:pt idx="7">
                  <c:v>32643</c:v>
                </c:pt>
                <c:pt idx="8">
                  <c:v>30689</c:v>
                </c:pt>
                <c:pt idx="9">
                  <c:v>27837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15840"/>
        <c:axId val="104517632"/>
      </c:barChart>
      <c:catAx>
        <c:axId val="10451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17632"/>
        <c:crosses val="autoZero"/>
        <c:auto val="1"/>
        <c:lblAlgn val="ctr"/>
        <c:lblOffset val="100"/>
        <c:noMultiLvlLbl val="0"/>
      </c:catAx>
      <c:valAx>
        <c:axId val="10451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51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Lyon!$P$8:$Q$8</c:f>
              <c:strCache>
                <c:ptCount val="1"/>
                <c:pt idx="0">
                  <c:v>LYON REP+</c:v>
                </c:pt>
              </c:strCache>
            </c:strRef>
          </c:tx>
          <c:invertIfNegative val="0"/>
          <c:cat>
            <c:strRef>
              <c:f>Lyon!$R$7:$AA$7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Lyon!$R$8:$AA$8</c:f>
              <c:numCache>
                <c:formatCode>General</c:formatCode>
                <c:ptCount val="10"/>
                <c:pt idx="0">
                  <c:v>14715</c:v>
                </c:pt>
                <c:pt idx="1">
                  <c:v>6948</c:v>
                </c:pt>
                <c:pt idx="2">
                  <c:v>4390</c:v>
                </c:pt>
              </c:numCache>
            </c:numRef>
          </c:val>
        </c:ser>
        <c:ser>
          <c:idx val="1"/>
          <c:order val="1"/>
          <c:tx>
            <c:strRef>
              <c:f>Lyon!$P$9:$Q$9</c:f>
              <c:strCache>
                <c:ptCount val="1"/>
                <c:pt idx="0">
                  <c:v>LYON REP</c:v>
                </c:pt>
              </c:strCache>
            </c:strRef>
          </c:tx>
          <c:invertIfNegative val="0"/>
          <c:cat>
            <c:strRef>
              <c:f>Lyon!$R$7:$AA$7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Lyon!$R$9:$AA$9</c:f>
              <c:numCache>
                <c:formatCode>General</c:formatCode>
                <c:ptCount val="10"/>
                <c:pt idx="0">
                  <c:v>6202</c:v>
                </c:pt>
                <c:pt idx="1">
                  <c:v>8102</c:v>
                </c:pt>
                <c:pt idx="2">
                  <c:v>2918</c:v>
                </c:pt>
                <c:pt idx="3">
                  <c:v>4565</c:v>
                </c:pt>
                <c:pt idx="4">
                  <c:v>1820</c:v>
                </c:pt>
                <c:pt idx="5">
                  <c:v>462</c:v>
                </c:pt>
                <c:pt idx="6">
                  <c:v>375</c:v>
                </c:pt>
                <c:pt idx="8">
                  <c:v>126</c:v>
                </c:pt>
              </c:numCache>
            </c:numRef>
          </c:val>
        </c:ser>
        <c:ser>
          <c:idx val="2"/>
          <c:order val="2"/>
          <c:tx>
            <c:strRef>
              <c:f>Lyon!$P$10:$Q$10</c:f>
              <c:strCache>
                <c:ptCount val="1"/>
                <c:pt idx="0">
                  <c:v>LYON hors EP</c:v>
                </c:pt>
              </c:strCache>
            </c:strRef>
          </c:tx>
          <c:invertIfNegative val="0"/>
          <c:cat>
            <c:strRef>
              <c:f>Lyon!$R$7:$AA$7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Lyon!$R$10:$AA$10</c:f>
              <c:numCache>
                <c:formatCode>General</c:formatCode>
                <c:ptCount val="10"/>
                <c:pt idx="0">
                  <c:v>2772</c:v>
                </c:pt>
                <c:pt idx="1">
                  <c:v>9629</c:v>
                </c:pt>
                <c:pt idx="2">
                  <c:v>17085</c:v>
                </c:pt>
                <c:pt idx="3">
                  <c:v>19579</c:v>
                </c:pt>
                <c:pt idx="4">
                  <c:v>21301</c:v>
                </c:pt>
                <c:pt idx="5">
                  <c:v>23670</c:v>
                </c:pt>
                <c:pt idx="6">
                  <c:v>23907</c:v>
                </c:pt>
                <c:pt idx="7">
                  <c:v>23647</c:v>
                </c:pt>
                <c:pt idx="8">
                  <c:v>24358</c:v>
                </c:pt>
                <c:pt idx="9">
                  <c:v>24189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141376"/>
        <c:axId val="105142912"/>
      </c:barChart>
      <c:catAx>
        <c:axId val="1051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42912"/>
        <c:crosses val="autoZero"/>
        <c:auto val="1"/>
        <c:lblAlgn val="ctr"/>
        <c:lblOffset val="100"/>
        <c:noMultiLvlLbl val="0"/>
      </c:catAx>
      <c:valAx>
        <c:axId val="105142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4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Martinique!$P$8:$Q$8</c:f>
              <c:strCache>
                <c:ptCount val="1"/>
                <c:pt idx="0">
                  <c:v>MARTINIQUE REP+</c:v>
                </c:pt>
              </c:strCache>
            </c:strRef>
          </c:tx>
          <c:invertIfNegative val="0"/>
          <c:cat>
            <c:strRef>
              <c:f>Martinique!$R$7:$AA$7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Martinique!$R$8:$AA$8</c:f>
              <c:numCache>
                <c:formatCode>General</c:formatCode>
                <c:ptCount val="10"/>
                <c:pt idx="0">
                  <c:v>732</c:v>
                </c:pt>
                <c:pt idx="1">
                  <c:v>736</c:v>
                </c:pt>
                <c:pt idx="2">
                  <c:v>831</c:v>
                </c:pt>
                <c:pt idx="3">
                  <c:v>1065</c:v>
                </c:pt>
                <c:pt idx="4" formatCode="0">
                  <c:v>49.5</c:v>
                </c:pt>
                <c:pt idx="5" formatCode="0">
                  <c:v>49.5</c:v>
                </c:pt>
                <c:pt idx="6">
                  <c:v>265</c:v>
                </c:pt>
                <c:pt idx="9">
                  <c:v>72</c:v>
                </c:pt>
              </c:numCache>
            </c:numRef>
          </c:val>
        </c:ser>
        <c:ser>
          <c:idx val="1"/>
          <c:order val="1"/>
          <c:tx>
            <c:strRef>
              <c:f>Martinique!$P$9:$Q$9</c:f>
              <c:strCache>
                <c:ptCount val="1"/>
                <c:pt idx="0">
                  <c:v>MARTINIQUE REP</c:v>
                </c:pt>
              </c:strCache>
            </c:strRef>
          </c:tx>
          <c:invertIfNegative val="0"/>
          <c:cat>
            <c:strRef>
              <c:f>Martinique!$R$7:$AA$7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Martinique!$R$9:$AA$9</c:f>
              <c:numCache>
                <c:formatCode>General</c:formatCode>
                <c:ptCount val="10"/>
                <c:pt idx="0">
                  <c:v>297</c:v>
                </c:pt>
                <c:pt idx="1">
                  <c:v>614</c:v>
                </c:pt>
                <c:pt idx="2">
                  <c:v>64</c:v>
                </c:pt>
                <c:pt idx="3">
                  <c:v>913</c:v>
                </c:pt>
                <c:pt idx="4" formatCode="0">
                  <c:v>1112.5</c:v>
                </c:pt>
                <c:pt idx="5" formatCode="0">
                  <c:v>1112.5</c:v>
                </c:pt>
                <c:pt idx="6">
                  <c:v>1151</c:v>
                </c:pt>
                <c:pt idx="7">
                  <c:v>2299</c:v>
                </c:pt>
                <c:pt idx="8">
                  <c:v>510</c:v>
                </c:pt>
              </c:numCache>
            </c:numRef>
          </c:val>
        </c:ser>
        <c:ser>
          <c:idx val="2"/>
          <c:order val="2"/>
          <c:tx>
            <c:strRef>
              <c:f>Martinique!$P$10:$Q$10</c:f>
              <c:strCache>
                <c:ptCount val="1"/>
                <c:pt idx="0">
                  <c:v>MARTINIQUE hors EP</c:v>
                </c:pt>
              </c:strCache>
            </c:strRef>
          </c:tx>
          <c:invertIfNegative val="0"/>
          <c:cat>
            <c:strRef>
              <c:f>Martinique!$R$7:$AA$7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Martinique!$R$10:$AA$10</c:f>
              <c:numCache>
                <c:formatCode>General</c:formatCode>
                <c:ptCount val="10"/>
                <c:pt idx="0">
                  <c:v>740</c:v>
                </c:pt>
                <c:pt idx="1">
                  <c:v>1111</c:v>
                </c:pt>
                <c:pt idx="2">
                  <c:v>1468</c:v>
                </c:pt>
                <c:pt idx="3">
                  <c:v>628</c:v>
                </c:pt>
                <c:pt idx="4" formatCode="0">
                  <c:v>823.5</c:v>
                </c:pt>
                <c:pt idx="5" formatCode="0">
                  <c:v>823.5</c:v>
                </c:pt>
                <c:pt idx="6">
                  <c:v>1005</c:v>
                </c:pt>
                <c:pt idx="7">
                  <c:v>892</c:v>
                </c:pt>
                <c:pt idx="8">
                  <c:v>470</c:v>
                </c:pt>
                <c:pt idx="9">
                  <c:v>3711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177856"/>
        <c:axId val="105179392"/>
      </c:barChart>
      <c:catAx>
        <c:axId val="10517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179392"/>
        <c:crosses val="autoZero"/>
        <c:auto val="1"/>
        <c:lblAlgn val="ctr"/>
        <c:lblOffset val="100"/>
        <c:noMultiLvlLbl val="0"/>
      </c:catAx>
      <c:valAx>
        <c:axId val="105179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77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Amiens!$A$8:$B$8</c:f>
              <c:strCache>
                <c:ptCount val="1"/>
                <c:pt idx="0">
                  <c:v>AMIENS REP+</c:v>
                </c:pt>
              </c:strCache>
            </c:strRef>
          </c:tx>
          <c:invertIfNegative val="0"/>
          <c:cat>
            <c:strRef>
              <c:f>Amiens!$C$7:$L$7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Amiens!$C$8:$L$8</c:f>
              <c:numCache>
                <c:formatCode>General</c:formatCode>
                <c:ptCount val="10"/>
                <c:pt idx="0">
                  <c:v>9259</c:v>
                </c:pt>
                <c:pt idx="1">
                  <c:v>1720</c:v>
                </c:pt>
                <c:pt idx="2">
                  <c:v>1710</c:v>
                </c:pt>
                <c:pt idx="3">
                  <c:v>565</c:v>
                </c:pt>
                <c:pt idx="5">
                  <c:v>114</c:v>
                </c:pt>
                <c:pt idx="7">
                  <c:v>521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Amiens!$A$9:$B$9</c:f>
              <c:strCache>
                <c:ptCount val="1"/>
                <c:pt idx="0">
                  <c:v>AMIENS REP</c:v>
                </c:pt>
              </c:strCache>
            </c:strRef>
          </c:tx>
          <c:invertIfNegative val="0"/>
          <c:cat>
            <c:strRef>
              <c:f>Amiens!$C$7:$L$7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Amiens!$C$9:$L$9</c:f>
              <c:numCache>
                <c:formatCode>General</c:formatCode>
                <c:ptCount val="10"/>
                <c:pt idx="0">
                  <c:v>5992</c:v>
                </c:pt>
                <c:pt idx="1">
                  <c:v>9684</c:v>
                </c:pt>
                <c:pt idx="2">
                  <c:v>5299</c:v>
                </c:pt>
                <c:pt idx="3">
                  <c:v>1121</c:v>
                </c:pt>
                <c:pt idx="4">
                  <c:v>630</c:v>
                </c:pt>
                <c:pt idx="5">
                  <c:v>525</c:v>
                </c:pt>
                <c:pt idx="6">
                  <c:v>434</c:v>
                </c:pt>
              </c:numCache>
            </c:numRef>
          </c:val>
        </c:ser>
        <c:ser>
          <c:idx val="2"/>
          <c:order val="2"/>
          <c:tx>
            <c:strRef>
              <c:f>Amiens!$A$10:$B$10</c:f>
              <c:strCache>
                <c:ptCount val="1"/>
                <c:pt idx="0">
                  <c:v>AMIENS hors EP</c:v>
                </c:pt>
              </c:strCache>
            </c:strRef>
          </c:tx>
          <c:invertIfNegative val="0"/>
          <c:cat>
            <c:strRef>
              <c:f>Amiens!$C$7:$L$7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Amiens!$C$10:$L$10</c:f>
              <c:numCache>
                <c:formatCode>General</c:formatCode>
                <c:ptCount val="10"/>
                <c:pt idx="0">
                  <c:v>1682</c:v>
                </c:pt>
                <c:pt idx="1">
                  <c:v>14586</c:v>
                </c:pt>
                <c:pt idx="2">
                  <c:v>19229</c:v>
                </c:pt>
                <c:pt idx="3">
                  <c:v>17147</c:v>
                </c:pt>
                <c:pt idx="4">
                  <c:v>14093</c:v>
                </c:pt>
                <c:pt idx="5">
                  <c:v>16551</c:v>
                </c:pt>
                <c:pt idx="6">
                  <c:v>16597</c:v>
                </c:pt>
                <c:pt idx="7">
                  <c:v>16480</c:v>
                </c:pt>
                <c:pt idx="8">
                  <c:v>12600</c:v>
                </c:pt>
                <c:pt idx="9">
                  <c:v>6001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03328"/>
        <c:axId val="93604864"/>
      </c:barChart>
      <c:catAx>
        <c:axId val="936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93604864"/>
        <c:crosses val="autoZero"/>
        <c:auto val="1"/>
        <c:lblAlgn val="ctr"/>
        <c:lblOffset val="100"/>
        <c:noMultiLvlLbl val="0"/>
      </c:catAx>
      <c:valAx>
        <c:axId val="936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0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Martinique!$A$8:$B$8</c:f>
              <c:strCache>
                <c:ptCount val="1"/>
                <c:pt idx="0">
                  <c:v>MARTINIQUE REP+</c:v>
                </c:pt>
              </c:strCache>
            </c:strRef>
          </c:tx>
          <c:invertIfNegative val="0"/>
          <c:cat>
            <c:strRef>
              <c:f>Martinique!$C$7:$L$7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Martinique!$C$8:$L$8</c:f>
              <c:numCache>
                <c:formatCode>General</c:formatCode>
                <c:ptCount val="10"/>
                <c:pt idx="0">
                  <c:v>3463</c:v>
                </c:pt>
                <c:pt idx="1">
                  <c:v>265</c:v>
                </c:pt>
                <c:pt idx="6">
                  <c:v>72</c:v>
                </c:pt>
              </c:numCache>
            </c:numRef>
          </c:val>
        </c:ser>
        <c:ser>
          <c:idx val="1"/>
          <c:order val="1"/>
          <c:tx>
            <c:strRef>
              <c:f>Martinique!$A$9:$B$9</c:f>
              <c:strCache>
                <c:ptCount val="1"/>
                <c:pt idx="0">
                  <c:v>MARTINIQUE REP</c:v>
                </c:pt>
              </c:strCache>
            </c:strRef>
          </c:tx>
          <c:invertIfNegative val="0"/>
          <c:cat>
            <c:strRef>
              <c:f>Martinique!$C$7:$L$7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Martinique!$C$9:$L$9</c:f>
              <c:numCache>
                <c:formatCode>General</c:formatCode>
                <c:ptCount val="10"/>
                <c:pt idx="0">
                  <c:v>3757</c:v>
                </c:pt>
                <c:pt idx="1">
                  <c:v>3334</c:v>
                </c:pt>
                <c:pt idx="2">
                  <c:v>472</c:v>
                </c:pt>
                <c:pt idx="3">
                  <c:v>510</c:v>
                </c:pt>
              </c:numCache>
            </c:numRef>
          </c:val>
        </c:ser>
        <c:ser>
          <c:idx val="2"/>
          <c:order val="2"/>
          <c:tx>
            <c:strRef>
              <c:f>Martinique!$A$10:$B$10</c:f>
              <c:strCache>
                <c:ptCount val="1"/>
                <c:pt idx="0">
                  <c:v>MARTINIQUE hors EP</c:v>
                </c:pt>
              </c:strCache>
            </c:strRef>
          </c:tx>
          <c:invertIfNegative val="0"/>
          <c:cat>
            <c:strRef>
              <c:f>Martinique!$C$7:$L$7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Martinique!$C$10:$L$10</c:f>
              <c:numCache>
                <c:formatCode>General</c:formatCode>
                <c:ptCount val="10"/>
                <c:pt idx="0">
                  <c:v>4587</c:v>
                </c:pt>
                <c:pt idx="1">
                  <c:v>2185</c:v>
                </c:pt>
                <c:pt idx="2">
                  <c:v>569</c:v>
                </c:pt>
                <c:pt idx="3">
                  <c:v>150</c:v>
                </c:pt>
                <c:pt idx="4">
                  <c:v>1938</c:v>
                </c:pt>
                <c:pt idx="6">
                  <c:v>988</c:v>
                </c:pt>
                <c:pt idx="7">
                  <c:v>803</c:v>
                </c:pt>
                <c:pt idx="8">
                  <c:v>335</c:v>
                </c:pt>
                <c:pt idx="9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843520"/>
        <c:axId val="100845056"/>
      </c:barChart>
      <c:catAx>
        <c:axId val="1008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45056"/>
        <c:crosses val="autoZero"/>
        <c:auto val="1"/>
        <c:lblAlgn val="ctr"/>
        <c:lblOffset val="100"/>
        <c:noMultiLvlLbl val="0"/>
      </c:catAx>
      <c:valAx>
        <c:axId val="10084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4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Montpellier!$A$8:$B$8</c:f>
              <c:strCache>
                <c:ptCount val="1"/>
                <c:pt idx="0">
                  <c:v>MONTPELLIER REP+</c:v>
                </c:pt>
              </c:strCache>
            </c:strRef>
          </c:tx>
          <c:invertIfNegative val="0"/>
          <c:cat>
            <c:strRef>
              <c:f>Montpellier!$C$7:$L$7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Montpellier!$C$8:$L$8</c:f>
              <c:numCache>
                <c:formatCode>General</c:formatCode>
                <c:ptCount val="10"/>
                <c:pt idx="0">
                  <c:v>14001</c:v>
                </c:pt>
                <c:pt idx="1">
                  <c:v>2839</c:v>
                </c:pt>
                <c:pt idx="2">
                  <c:v>541</c:v>
                </c:pt>
                <c:pt idx="3">
                  <c:v>74</c:v>
                </c:pt>
                <c:pt idx="4">
                  <c:v>956</c:v>
                </c:pt>
                <c:pt idx="5">
                  <c:v>463</c:v>
                </c:pt>
                <c:pt idx="6">
                  <c:v>239</c:v>
                </c:pt>
              </c:numCache>
            </c:numRef>
          </c:val>
        </c:ser>
        <c:ser>
          <c:idx val="1"/>
          <c:order val="1"/>
          <c:tx>
            <c:strRef>
              <c:f>Montpellier!$A$9:$B$9</c:f>
              <c:strCache>
                <c:ptCount val="1"/>
                <c:pt idx="0">
                  <c:v>MONTPELLIER REP</c:v>
                </c:pt>
              </c:strCache>
            </c:strRef>
          </c:tx>
          <c:invertIfNegative val="0"/>
          <c:cat>
            <c:strRef>
              <c:f>Montpellier!$C$7:$L$7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Montpellier!$C$9:$L$9</c:f>
              <c:numCache>
                <c:formatCode>General</c:formatCode>
                <c:ptCount val="10"/>
                <c:pt idx="0">
                  <c:v>5747</c:v>
                </c:pt>
                <c:pt idx="1">
                  <c:v>5388</c:v>
                </c:pt>
                <c:pt idx="2">
                  <c:v>758</c:v>
                </c:pt>
                <c:pt idx="3">
                  <c:v>902</c:v>
                </c:pt>
                <c:pt idx="4">
                  <c:v>198</c:v>
                </c:pt>
                <c:pt idx="6">
                  <c:v>44</c:v>
                </c:pt>
              </c:numCache>
            </c:numRef>
          </c:val>
        </c:ser>
        <c:ser>
          <c:idx val="2"/>
          <c:order val="2"/>
          <c:tx>
            <c:strRef>
              <c:f>Montpellier!$A$10:$B$10</c:f>
              <c:strCache>
                <c:ptCount val="1"/>
                <c:pt idx="0">
                  <c:v>MONTPELLIER hors EP</c:v>
                </c:pt>
              </c:strCache>
            </c:strRef>
          </c:tx>
          <c:invertIfNegative val="0"/>
          <c:cat>
            <c:strRef>
              <c:f>Montpellier!$C$7:$L$7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Montpellier!$C$10:$L$10</c:f>
              <c:numCache>
                <c:formatCode>General</c:formatCode>
                <c:ptCount val="10"/>
                <c:pt idx="0">
                  <c:v>6238</c:v>
                </c:pt>
                <c:pt idx="1">
                  <c:v>32239</c:v>
                </c:pt>
                <c:pt idx="2">
                  <c:v>36542</c:v>
                </c:pt>
                <c:pt idx="3">
                  <c:v>33272</c:v>
                </c:pt>
                <c:pt idx="4">
                  <c:v>25526</c:v>
                </c:pt>
                <c:pt idx="5">
                  <c:v>16625</c:v>
                </c:pt>
                <c:pt idx="6">
                  <c:v>18403</c:v>
                </c:pt>
                <c:pt idx="7">
                  <c:v>7953</c:v>
                </c:pt>
                <c:pt idx="8">
                  <c:v>5881</c:v>
                </c:pt>
                <c:pt idx="9">
                  <c:v>2981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54880"/>
        <c:axId val="104968960"/>
      </c:barChart>
      <c:catAx>
        <c:axId val="10495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968960"/>
        <c:crosses val="autoZero"/>
        <c:auto val="1"/>
        <c:lblAlgn val="ctr"/>
        <c:lblOffset val="100"/>
        <c:noMultiLvlLbl val="0"/>
      </c:catAx>
      <c:valAx>
        <c:axId val="10496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95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Montpellier!$P$8:$Q$8</c:f>
              <c:strCache>
                <c:ptCount val="1"/>
                <c:pt idx="0">
                  <c:v>MONTPELLIER REP+</c:v>
                </c:pt>
              </c:strCache>
            </c:strRef>
          </c:tx>
          <c:invertIfNegative val="0"/>
          <c:cat>
            <c:strRef>
              <c:f>Montpellier!$R$7:$AA$7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Montpellier!$R$8:$AA$8</c:f>
              <c:numCache>
                <c:formatCode>General</c:formatCode>
                <c:ptCount val="10"/>
                <c:pt idx="0">
                  <c:v>12132</c:v>
                </c:pt>
                <c:pt idx="1">
                  <c:v>3371</c:v>
                </c:pt>
                <c:pt idx="2">
                  <c:v>1337</c:v>
                </c:pt>
                <c:pt idx="3">
                  <c:v>541</c:v>
                </c:pt>
                <c:pt idx="5">
                  <c:v>74</c:v>
                </c:pt>
                <c:pt idx="6">
                  <c:v>956</c:v>
                </c:pt>
                <c:pt idx="8">
                  <c:v>702</c:v>
                </c:pt>
              </c:numCache>
            </c:numRef>
          </c:val>
        </c:ser>
        <c:ser>
          <c:idx val="1"/>
          <c:order val="1"/>
          <c:tx>
            <c:strRef>
              <c:f>Montpellier!$P$9:$Q$9</c:f>
              <c:strCache>
                <c:ptCount val="1"/>
                <c:pt idx="0">
                  <c:v>MONTPELLIER REP</c:v>
                </c:pt>
              </c:strCache>
            </c:strRef>
          </c:tx>
          <c:invertIfNegative val="0"/>
          <c:cat>
            <c:strRef>
              <c:f>Montpellier!$R$7:$AA$7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Montpellier!$R$9:$AA$9</c:f>
              <c:numCache>
                <c:formatCode>General</c:formatCode>
                <c:ptCount val="10"/>
                <c:pt idx="0">
                  <c:v>4424</c:v>
                </c:pt>
                <c:pt idx="1">
                  <c:v>4454</c:v>
                </c:pt>
                <c:pt idx="2">
                  <c:v>2257</c:v>
                </c:pt>
                <c:pt idx="3">
                  <c:v>551</c:v>
                </c:pt>
                <c:pt idx="4">
                  <c:v>207</c:v>
                </c:pt>
                <c:pt idx="5">
                  <c:v>902</c:v>
                </c:pt>
                <c:pt idx="6">
                  <c:v>198</c:v>
                </c:pt>
                <c:pt idx="8">
                  <c:v>44</c:v>
                </c:pt>
              </c:numCache>
            </c:numRef>
          </c:val>
        </c:ser>
        <c:ser>
          <c:idx val="2"/>
          <c:order val="2"/>
          <c:tx>
            <c:strRef>
              <c:f>Montpellier!$P$10:$Q$10</c:f>
              <c:strCache>
                <c:ptCount val="1"/>
                <c:pt idx="0">
                  <c:v>MONTPELLIER hors EP</c:v>
                </c:pt>
              </c:strCache>
            </c:strRef>
          </c:tx>
          <c:invertIfNegative val="0"/>
          <c:cat>
            <c:strRef>
              <c:f>Montpellier!$R$7:$AA$7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Montpellier!$R$10:$AA$10</c:f>
              <c:numCache>
                <c:formatCode>General</c:formatCode>
                <c:ptCount val="10"/>
                <c:pt idx="0">
                  <c:v>5073</c:v>
                </c:pt>
                <c:pt idx="1">
                  <c:v>14017</c:v>
                </c:pt>
                <c:pt idx="2">
                  <c:v>17882</c:v>
                </c:pt>
                <c:pt idx="3">
                  <c:v>20186</c:v>
                </c:pt>
                <c:pt idx="4">
                  <c:v>21955</c:v>
                </c:pt>
                <c:pt idx="5">
                  <c:v>20980</c:v>
                </c:pt>
                <c:pt idx="6">
                  <c:v>20746</c:v>
                </c:pt>
                <c:pt idx="7">
                  <c:v>21858</c:v>
                </c:pt>
                <c:pt idx="8">
                  <c:v>21187</c:v>
                </c:pt>
                <c:pt idx="9">
                  <c:v>21776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72896"/>
        <c:axId val="105082880"/>
      </c:barChart>
      <c:catAx>
        <c:axId val="10507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082880"/>
        <c:crosses val="autoZero"/>
        <c:auto val="1"/>
        <c:lblAlgn val="ctr"/>
        <c:lblOffset val="100"/>
        <c:noMultiLvlLbl val="0"/>
      </c:catAx>
      <c:valAx>
        <c:axId val="10508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7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'Nancy-Metz'!$A$8:$B$8</c:f>
              <c:strCache>
                <c:ptCount val="1"/>
                <c:pt idx="0">
                  <c:v>NANCY-METZ REP+</c:v>
                </c:pt>
              </c:strCache>
            </c:strRef>
          </c:tx>
          <c:invertIfNegative val="0"/>
          <c:cat>
            <c:strRef>
              <c:f>'Nancy-Metz'!$C$7:$L$7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'Nancy-Metz'!$C$8:$L$8</c:f>
              <c:numCache>
                <c:formatCode>General</c:formatCode>
                <c:ptCount val="10"/>
                <c:pt idx="0">
                  <c:v>4078</c:v>
                </c:pt>
                <c:pt idx="1">
                  <c:v>1095</c:v>
                </c:pt>
                <c:pt idx="3">
                  <c:v>136</c:v>
                </c:pt>
                <c:pt idx="5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'Nancy-Metz'!$A$9:$B$9</c:f>
              <c:strCache>
                <c:ptCount val="1"/>
                <c:pt idx="0">
                  <c:v>NANCY-METZ REP</c:v>
                </c:pt>
              </c:strCache>
            </c:strRef>
          </c:tx>
          <c:invertIfNegative val="0"/>
          <c:cat>
            <c:strRef>
              <c:f>'Nancy-Metz'!$C$7:$L$7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'Nancy-Metz'!$C$9:$L$9</c:f>
              <c:numCache>
                <c:formatCode>General</c:formatCode>
                <c:ptCount val="10"/>
                <c:pt idx="0">
                  <c:v>3274</c:v>
                </c:pt>
                <c:pt idx="1">
                  <c:v>4764</c:v>
                </c:pt>
                <c:pt idx="2">
                  <c:v>3718</c:v>
                </c:pt>
                <c:pt idx="3">
                  <c:v>1670</c:v>
                </c:pt>
                <c:pt idx="4">
                  <c:v>1016</c:v>
                </c:pt>
                <c:pt idx="5">
                  <c:v>222</c:v>
                </c:pt>
                <c:pt idx="7">
                  <c:v>170</c:v>
                </c:pt>
              </c:numCache>
            </c:numRef>
          </c:val>
        </c:ser>
        <c:ser>
          <c:idx val="2"/>
          <c:order val="2"/>
          <c:tx>
            <c:strRef>
              <c:f>'Nancy-Metz'!$A$10:$B$10</c:f>
              <c:strCache>
                <c:ptCount val="1"/>
                <c:pt idx="0">
                  <c:v>NANCY-METZ hors EP</c:v>
                </c:pt>
              </c:strCache>
            </c:strRef>
          </c:tx>
          <c:invertIfNegative val="0"/>
          <c:cat>
            <c:strRef>
              <c:f>'Nancy-Metz'!$C$7:$L$7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'Nancy-Metz'!$C$10:$L$10</c:f>
              <c:numCache>
                <c:formatCode>General</c:formatCode>
                <c:ptCount val="10"/>
                <c:pt idx="0">
                  <c:v>4028</c:v>
                </c:pt>
                <c:pt idx="1">
                  <c:v>9049</c:v>
                </c:pt>
                <c:pt idx="2">
                  <c:v>15226</c:v>
                </c:pt>
                <c:pt idx="3">
                  <c:v>17992</c:v>
                </c:pt>
                <c:pt idx="4">
                  <c:v>24601</c:v>
                </c:pt>
                <c:pt idx="5">
                  <c:v>21040</c:v>
                </c:pt>
                <c:pt idx="6">
                  <c:v>21952</c:v>
                </c:pt>
                <c:pt idx="7">
                  <c:v>23273</c:v>
                </c:pt>
                <c:pt idx="8">
                  <c:v>13977</c:v>
                </c:pt>
                <c:pt idx="9">
                  <c:v>8579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49344"/>
        <c:axId val="105450880"/>
      </c:barChart>
      <c:catAx>
        <c:axId val="10544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50880"/>
        <c:crosses val="autoZero"/>
        <c:auto val="1"/>
        <c:lblAlgn val="ctr"/>
        <c:lblOffset val="100"/>
        <c:noMultiLvlLbl val="0"/>
      </c:catAx>
      <c:valAx>
        <c:axId val="1054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4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'Nancy-Metz'!$P$8:$Q$8</c:f>
              <c:strCache>
                <c:ptCount val="1"/>
                <c:pt idx="0">
                  <c:v>NANCY-METZ REP+</c:v>
                </c:pt>
              </c:strCache>
            </c:strRef>
          </c:tx>
          <c:invertIfNegative val="0"/>
          <c:cat>
            <c:strRef>
              <c:f>'Nancy-Metz'!$R$7:$AA$7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'Nancy-Metz'!$R$8:$AA$8</c:f>
              <c:numCache>
                <c:formatCode>General</c:formatCode>
                <c:ptCount val="10"/>
                <c:pt idx="0">
                  <c:v>5173</c:v>
                </c:pt>
                <c:pt idx="2">
                  <c:v>136</c:v>
                </c:pt>
                <c:pt idx="5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'Nancy-Metz'!$P$9:$Q$9</c:f>
              <c:strCache>
                <c:ptCount val="1"/>
                <c:pt idx="0">
                  <c:v>NANCY-METZ REP</c:v>
                </c:pt>
              </c:strCache>
            </c:strRef>
          </c:tx>
          <c:invertIfNegative val="0"/>
          <c:cat>
            <c:strRef>
              <c:f>'Nancy-Metz'!$R$7:$AA$7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'Nancy-Metz'!$R$9:$AA$9</c:f>
              <c:numCache>
                <c:formatCode>General</c:formatCode>
                <c:ptCount val="10"/>
                <c:pt idx="0">
                  <c:v>5282</c:v>
                </c:pt>
                <c:pt idx="1">
                  <c:v>4594</c:v>
                </c:pt>
                <c:pt idx="2">
                  <c:v>2654</c:v>
                </c:pt>
                <c:pt idx="3">
                  <c:v>976</c:v>
                </c:pt>
                <c:pt idx="4">
                  <c:v>936</c:v>
                </c:pt>
                <c:pt idx="5">
                  <c:v>222</c:v>
                </c:pt>
                <c:pt idx="8">
                  <c:v>170</c:v>
                </c:pt>
              </c:numCache>
            </c:numRef>
          </c:val>
        </c:ser>
        <c:ser>
          <c:idx val="2"/>
          <c:order val="2"/>
          <c:tx>
            <c:strRef>
              <c:f>'Nancy-Metz'!$P$10:$Q$10</c:f>
              <c:strCache>
                <c:ptCount val="1"/>
                <c:pt idx="0">
                  <c:v>NANCY-METZ hors EP</c:v>
                </c:pt>
              </c:strCache>
            </c:strRef>
          </c:tx>
          <c:invertIfNegative val="0"/>
          <c:cat>
            <c:strRef>
              <c:f>'Nancy-Metz'!$R$7:$AA$7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'Nancy-Metz'!$R$10:$AA$10</c:f>
              <c:numCache>
                <c:formatCode>General</c:formatCode>
                <c:ptCount val="10"/>
                <c:pt idx="0">
                  <c:v>7821</c:v>
                </c:pt>
                <c:pt idx="1">
                  <c:v>12680</c:v>
                </c:pt>
                <c:pt idx="2">
                  <c:v>15716</c:v>
                </c:pt>
                <c:pt idx="3">
                  <c:v>17305</c:v>
                </c:pt>
                <c:pt idx="4">
                  <c:v>17374</c:v>
                </c:pt>
                <c:pt idx="5">
                  <c:v>17297</c:v>
                </c:pt>
                <c:pt idx="6">
                  <c:v>17507</c:v>
                </c:pt>
                <c:pt idx="7">
                  <c:v>17978</c:v>
                </c:pt>
                <c:pt idx="8">
                  <c:v>17837</c:v>
                </c:pt>
                <c:pt idx="9">
                  <c:v>18202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05536"/>
        <c:axId val="105507072"/>
      </c:barChart>
      <c:catAx>
        <c:axId val="10550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07072"/>
        <c:crosses val="autoZero"/>
        <c:auto val="1"/>
        <c:lblAlgn val="ctr"/>
        <c:lblOffset val="100"/>
        <c:noMultiLvlLbl val="0"/>
      </c:catAx>
      <c:valAx>
        <c:axId val="105507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50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Nantes!$A$8:$B$8</c:f>
              <c:strCache>
                <c:ptCount val="1"/>
                <c:pt idx="0">
                  <c:v>NANTES REP+</c:v>
                </c:pt>
              </c:strCache>
            </c:strRef>
          </c:tx>
          <c:invertIfNegative val="0"/>
          <c:cat>
            <c:strRef>
              <c:f>Nantes!$C$7:$L$7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Nantes!$C$8:$L$8</c:f>
              <c:numCache>
                <c:formatCode>General</c:formatCode>
                <c:ptCount val="10"/>
                <c:pt idx="0">
                  <c:v>6708</c:v>
                </c:pt>
                <c:pt idx="1">
                  <c:v>1587</c:v>
                </c:pt>
                <c:pt idx="2">
                  <c:v>624</c:v>
                </c:pt>
                <c:pt idx="3">
                  <c:v>248</c:v>
                </c:pt>
                <c:pt idx="4">
                  <c:v>524</c:v>
                </c:pt>
                <c:pt idx="5">
                  <c:v>105</c:v>
                </c:pt>
                <c:pt idx="7">
                  <c:v>221</c:v>
                </c:pt>
                <c:pt idx="9">
                  <c:v>397</c:v>
                </c:pt>
              </c:numCache>
            </c:numRef>
          </c:val>
        </c:ser>
        <c:ser>
          <c:idx val="1"/>
          <c:order val="1"/>
          <c:tx>
            <c:strRef>
              <c:f>Nantes!$A$9:$B$9</c:f>
              <c:strCache>
                <c:ptCount val="1"/>
                <c:pt idx="0">
                  <c:v>NANTES REP</c:v>
                </c:pt>
              </c:strCache>
            </c:strRef>
          </c:tx>
          <c:invertIfNegative val="0"/>
          <c:cat>
            <c:strRef>
              <c:f>Nantes!$C$7:$L$7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Nantes!$C$9:$L$9</c:f>
              <c:numCache>
                <c:formatCode>General</c:formatCode>
                <c:ptCount val="10"/>
                <c:pt idx="0">
                  <c:v>2675</c:v>
                </c:pt>
                <c:pt idx="1">
                  <c:v>1787</c:v>
                </c:pt>
                <c:pt idx="2">
                  <c:v>2568</c:v>
                </c:pt>
                <c:pt idx="3">
                  <c:v>1098</c:v>
                </c:pt>
                <c:pt idx="4">
                  <c:v>1702</c:v>
                </c:pt>
                <c:pt idx="5">
                  <c:v>1279</c:v>
                </c:pt>
                <c:pt idx="6">
                  <c:v>559</c:v>
                </c:pt>
                <c:pt idx="8">
                  <c:v>272</c:v>
                </c:pt>
              </c:numCache>
            </c:numRef>
          </c:val>
        </c:ser>
        <c:ser>
          <c:idx val="2"/>
          <c:order val="2"/>
          <c:tx>
            <c:strRef>
              <c:f>Nantes!$A$10:$B$10</c:f>
              <c:strCache>
                <c:ptCount val="1"/>
                <c:pt idx="0">
                  <c:v>NANTES hors EP</c:v>
                </c:pt>
              </c:strCache>
            </c:strRef>
          </c:tx>
          <c:invertIfNegative val="0"/>
          <c:cat>
            <c:strRef>
              <c:f>Nantes!$C$7:$L$7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Nantes!$C$10:$L$10</c:f>
              <c:numCache>
                <c:formatCode>General</c:formatCode>
                <c:ptCount val="10"/>
                <c:pt idx="0">
                  <c:v>1458</c:v>
                </c:pt>
                <c:pt idx="1">
                  <c:v>5482</c:v>
                </c:pt>
                <c:pt idx="2">
                  <c:v>16131</c:v>
                </c:pt>
                <c:pt idx="3">
                  <c:v>34429</c:v>
                </c:pt>
                <c:pt idx="4">
                  <c:v>39795</c:v>
                </c:pt>
                <c:pt idx="5">
                  <c:v>36845</c:v>
                </c:pt>
                <c:pt idx="6">
                  <c:v>33825</c:v>
                </c:pt>
                <c:pt idx="7">
                  <c:v>26499</c:v>
                </c:pt>
                <c:pt idx="8">
                  <c:v>13886</c:v>
                </c:pt>
                <c:pt idx="9">
                  <c:v>5976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644416"/>
        <c:axId val="105645952"/>
      </c:barChart>
      <c:catAx>
        <c:axId val="10564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45952"/>
        <c:crosses val="autoZero"/>
        <c:auto val="1"/>
        <c:lblAlgn val="ctr"/>
        <c:lblOffset val="100"/>
        <c:noMultiLvlLbl val="0"/>
      </c:catAx>
      <c:valAx>
        <c:axId val="105645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64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Nantes!$P$8:$Q$8</c:f>
              <c:strCache>
                <c:ptCount val="1"/>
                <c:pt idx="0">
                  <c:v>NANTES REP+</c:v>
                </c:pt>
              </c:strCache>
            </c:strRef>
          </c:tx>
          <c:invertIfNegative val="0"/>
          <c:cat>
            <c:strRef>
              <c:f>Nantes!$R$7:$AA$7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Nantes!$R$8:$AA$8</c:f>
              <c:numCache>
                <c:formatCode>General</c:formatCode>
                <c:ptCount val="10"/>
                <c:pt idx="0">
                  <c:v>8595</c:v>
                </c:pt>
                <c:pt idx="1">
                  <c:v>572</c:v>
                </c:pt>
                <c:pt idx="3">
                  <c:v>295</c:v>
                </c:pt>
                <c:pt idx="4">
                  <c:v>229</c:v>
                </c:pt>
                <c:pt idx="5">
                  <c:v>105</c:v>
                </c:pt>
                <c:pt idx="8">
                  <c:v>221</c:v>
                </c:pt>
                <c:pt idx="9">
                  <c:v>397</c:v>
                </c:pt>
              </c:numCache>
            </c:numRef>
          </c:val>
        </c:ser>
        <c:ser>
          <c:idx val="1"/>
          <c:order val="1"/>
          <c:tx>
            <c:strRef>
              <c:f>Nantes!$P$9:$Q$9</c:f>
              <c:strCache>
                <c:ptCount val="1"/>
                <c:pt idx="0">
                  <c:v>NANTES REP</c:v>
                </c:pt>
              </c:strCache>
            </c:strRef>
          </c:tx>
          <c:invertIfNegative val="0"/>
          <c:cat>
            <c:strRef>
              <c:f>Nantes!$R$7:$AA$7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Nantes!$R$9:$AA$9</c:f>
              <c:numCache>
                <c:formatCode>General</c:formatCode>
                <c:ptCount val="10"/>
                <c:pt idx="0">
                  <c:v>5286</c:v>
                </c:pt>
                <c:pt idx="1">
                  <c:v>1868</c:v>
                </c:pt>
                <c:pt idx="2">
                  <c:v>717</c:v>
                </c:pt>
                <c:pt idx="3">
                  <c:v>981</c:v>
                </c:pt>
                <c:pt idx="4">
                  <c:v>978</c:v>
                </c:pt>
                <c:pt idx="5">
                  <c:v>1158</c:v>
                </c:pt>
                <c:pt idx="6">
                  <c:v>395</c:v>
                </c:pt>
                <c:pt idx="7">
                  <c:v>285</c:v>
                </c:pt>
                <c:pt idx="9">
                  <c:v>272</c:v>
                </c:pt>
              </c:numCache>
            </c:numRef>
          </c:val>
        </c:ser>
        <c:ser>
          <c:idx val="2"/>
          <c:order val="2"/>
          <c:tx>
            <c:strRef>
              <c:f>Nantes!$P$10:$Q$10</c:f>
              <c:strCache>
                <c:ptCount val="1"/>
                <c:pt idx="0">
                  <c:v>NANTES hors EP</c:v>
                </c:pt>
              </c:strCache>
            </c:strRef>
          </c:tx>
          <c:invertIfNegative val="0"/>
          <c:cat>
            <c:strRef>
              <c:f>Nantes!$R$7:$AA$7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Nantes!$R$10:$AA$10</c:f>
              <c:numCache>
                <c:formatCode>General</c:formatCode>
                <c:ptCount val="10"/>
                <c:pt idx="0">
                  <c:v>9883</c:v>
                </c:pt>
                <c:pt idx="1">
                  <c:v>20757</c:v>
                </c:pt>
                <c:pt idx="2">
                  <c:v>22782</c:v>
                </c:pt>
                <c:pt idx="3">
                  <c:v>22217</c:v>
                </c:pt>
                <c:pt idx="4">
                  <c:v>22408</c:v>
                </c:pt>
                <c:pt idx="5">
                  <c:v>21928</c:v>
                </c:pt>
                <c:pt idx="6">
                  <c:v>23847</c:v>
                </c:pt>
                <c:pt idx="7">
                  <c:v>23405</c:v>
                </c:pt>
                <c:pt idx="8">
                  <c:v>23320</c:v>
                </c:pt>
                <c:pt idx="9">
                  <c:v>23779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675776"/>
        <c:axId val="105685760"/>
      </c:barChart>
      <c:catAx>
        <c:axId val="10567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85760"/>
        <c:crosses val="autoZero"/>
        <c:auto val="1"/>
        <c:lblAlgn val="ctr"/>
        <c:lblOffset val="100"/>
        <c:noMultiLvlLbl val="0"/>
      </c:catAx>
      <c:valAx>
        <c:axId val="105685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675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Nice!$A$8:$B$8</c:f>
              <c:strCache>
                <c:ptCount val="1"/>
                <c:pt idx="0">
                  <c:v>NICE REP+</c:v>
                </c:pt>
              </c:strCache>
            </c:strRef>
          </c:tx>
          <c:invertIfNegative val="0"/>
          <c:cat>
            <c:strRef>
              <c:f>Nice!$C$7:$L$7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Nice!$C$8:$L$8</c:f>
              <c:numCache>
                <c:formatCode>General</c:formatCode>
                <c:ptCount val="10"/>
                <c:pt idx="0">
                  <c:v>5936</c:v>
                </c:pt>
                <c:pt idx="1">
                  <c:v>1010</c:v>
                </c:pt>
                <c:pt idx="2">
                  <c:v>159</c:v>
                </c:pt>
                <c:pt idx="3">
                  <c:v>715</c:v>
                </c:pt>
                <c:pt idx="4">
                  <c:v>302</c:v>
                </c:pt>
                <c:pt idx="5">
                  <c:v>237</c:v>
                </c:pt>
                <c:pt idx="7">
                  <c:v>978</c:v>
                </c:pt>
                <c:pt idx="8">
                  <c:v>266</c:v>
                </c:pt>
              </c:numCache>
            </c:numRef>
          </c:val>
        </c:ser>
        <c:ser>
          <c:idx val="1"/>
          <c:order val="1"/>
          <c:tx>
            <c:strRef>
              <c:f>Nice!$A$9:$B$9</c:f>
              <c:strCache>
                <c:ptCount val="1"/>
                <c:pt idx="0">
                  <c:v>NICE REP</c:v>
                </c:pt>
              </c:strCache>
            </c:strRef>
          </c:tx>
          <c:invertIfNegative val="0"/>
          <c:cat>
            <c:strRef>
              <c:f>Nice!$C$7:$L$7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Nice!$C$9:$L$9</c:f>
              <c:numCache>
                <c:formatCode>General</c:formatCode>
                <c:ptCount val="10"/>
                <c:pt idx="0">
                  <c:v>1266</c:v>
                </c:pt>
                <c:pt idx="1">
                  <c:v>3469</c:v>
                </c:pt>
                <c:pt idx="2">
                  <c:v>1472</c:v>
                </c:pt>
                <c:pt idx="3">
                  <c:v>594</c:v>
                </c:pt>
                <c:pt idx="5">
                  <c:v>158</c:v>
                </c:pt>
                <c:pt idx="7">
                  <c:v>167</c:v>
                </c:pt>
              </c:numCache>
            </c:numRef>
          </c:val>
        </c:ser>
        <c:ser>
          <c:idx val="2"/>
          <c:order val="2"/>
          <c:tx>
            <c:strRef>
              <c:f>Nice!$A$10:$B$10</c:f>
              <c:strCache>
                <c:ptCount val="1"/>
                <c:pt idx="0">
                  <c:v>NICE hors EP</c:v>
                </c:pt>
              </c:strCache>
            </c:strRef>
          </c:tx>
          <c:invertIfNegative val="0"/>
          <c:cat>
            <c:strRef>
              <c:f>Nice!$C$7:$L$7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Nice!$C$10:$L$10</c:f>
              <c:numCache>
                <c:formatCode>General</c:formatCode>
                <c:ptCount val="10"/>
                <c:pt idx="0">
                  <c:v>2993</c:v>
                </c:pt>
                <c:pt idx="1">
                  <c:v>9454</c:v>
                </c:pt>
                <c:pt idx="2">
                  <c:v>17068</c:v>
                </c:pt>
                <c:pt idx="3">
                  <c:v>11498</c:v>
                </c:pt>
                <c:pt idx="4">
                  <c:v>21133</c:v>
                </c:pt>
                <c:pt idx="5">
                  <c:v>16257</c:v>
                </c:pt>
                <c:pt idx="6">
                  <c:v>22898</c:v>
                </c:pt>
                <c:pt idx="7">
                  <c:v>21899</c:v>
                </c:pt>
                <c:pt idx="8">
                  <c:v>16114</c:v>
                </c:pt>
                <c:pt idx="9">
                  <c:v>6180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59712"/>
        <c:axId val="105861504"/>
      </c:barChart>
      <c:catAx>
        <c:axId val="10585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61504"/>
        <c:crosses val="autoZero"/>
        <c:auto val="1"/>
        <c:lblAlgn val="ctr"/>
        <c:lblOffset val="100"/>
        <c:noMultiLvlLbl val="0"/>
      </c:catAx>
      <c:valAx>
        <c:axId val="10586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85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Nice!$P$8:$Q$8</c:f>
              <c:strCache>
                <c:ptCount val="1"/>
                <c:pt idx="0">
                  <c:v>NICE REP+</c:v>
                </c:pt>
              </c:strCache>
            </c:strRef>
          </c:tx>
          <c:invertIfNegative val="0"/>
          <c:cat>
            <c:strRef>
              <c:f>Nice!$R$7:$AA$7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Nice!$R$8:$AA$8</c:f>
              <c:numCache>
                <c:formatCode>General</c:formatCode>
                <c:ptCount val="10"/>
                <c:pt idx="0">
                  <c:v>5936</c:v>
                </c:pt>
                <c:pt idx="1">
                  <c:v>1130</c:v>
                </c:pt>
                <c:pt idx="2">
                  <c:v>479</c:v>
                </c:pt>
                <c:pt idx="3">
                  <c:v>476</c:v>
                </c:pt>
                <c:pt idx="4">
                  <c:v>338</c:v>
                </c:pt>
                <c:pt idx="7">
                  <c:v>544</c:v>
                </c:pt>
                <c:pt idx="8">
                  <c:v>700</c:v>
                </c:pt>
              </c:numCache>
            </c:numRef>
          </c:val>
        </c:ser>
        <c:ser>
          <c:idx val="1"/>
          <c:order val="1"/>
          <c:tx>
            <c:strRef>
              <c:f>Nice!$P$9:$Q$9</c:f>
              <c:strCache>
                <c:ptCount val="1"/>
                <c:pt idx="0">
                  <c:v>NICE REP</c:v>
                </c:pt>
              </c:strCache>
            </c:strRef>
          </c:tx>
          <c:invertIfNegative val="0"/>
          <c:cat>
            <c:strRef>
              <c:f>Nice!$R$7:$AA$7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Nice!$R$9:$AA$9</c:f>
              <c:numCache>
                <c:formatCode>General</c:formatCode>
                <c:ptCount val="10"/>
                <c:pt idx="0">
                  <c:v>3073</c:v>
                </c:pt>
                <c:pt idx="1">
                  <c:v>2460</c:v>
                </c:pt>
                <c:pt idx="2">
                  <c:v>1063</c:v>
                </c:pt>
                <c:pt idx="3">
                  <c:v>205</c:v>
                </c:pt>
                <c:pt idx="5">
                  <c:v>158</c:v>
                </c:pt>
                <c:pt idx="8">
                  <c:v>167</c:v>
                </c:pt>
              </c:numCache>
            </c:numRef>
          </c:val>
        </c:ser>
        <c:ser>
          <c:idx val="2"/>
          <c:order val="2"/>
          <c:tx>
            <c:strRef>
              <c:f>Nice!$P$10:$Q$10</c:f>
              <c:strCache>
                <c:ptCount val="1"/>
                <c:pt idx="0">
                  <c:v>NICE hors EP</c:v>
                </c:pt>
              </c:strCache>
            </c:strRef>
          </c:tx>
          <c:invertIfNegative val="0"/>
          <c:cat>
            <c:strRef>
              <c:f>Nice!$R$7:$AA$7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Nice!$R$10:$AA$10</c:f>
              <c:numCache>
                <c:formatCode>General</c:formatCode>
                <c:ptCount val="10"/>
                <c:pt idx="0">
                  <c:v>7586</c:v>
                </c:pt>
                <c:pt idx="1">
                  <c:v>12399</c:v>
                </c:pt>
                <c:pt idx="2">
                  <c:v>14528</c:v>
                </c:pt>
                <c:pt idx="3">
                  <c:v>15499</c:v>
                </c:pt>
                <c:pt idx="4">
                  <c:v>15798</c:v>
                </c:pt>
                <c:pt idx="5">
                  <c:v>15963</c:v>
                </c:pt>
                <c:pt idx="6">
                  <c:v>16243</c:v>
                </c:pt>
                <c:pt idx="7">
                  <c:v>15184</c:v>
                </c:pt>
                <c:pt idx="8">
                  <c:v>15928</c:v>
                </c:pt>
                <c:pt idx="9">
                  <c:v>16366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91328"/>
        <c:axId val="105892864"/>
      </c:barChart>
      <c:catAx>
        <c:axId val="10589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92864"/>
        <c:crosses val="autoZero"/>
        <c:auto val="1"/>
        <c:lblAlgn val="ctr"/>
        <c:lblOffset val="100"/>
        <c:noMultiLvlLbl val="0"/>
      </c:catAx>
      <c:valAx>
        <c:axId val="105892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89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'Orléans-Tours'!$A$8:$B$8</c:f>
              <c:strCache>
                <c:ptCount val="1"/>
                <c:pt idx="0">
                  <c:v>ORLEANS-TOURS REP+</c:v>
                </c:pt>
              </c:strCache>
            </c:strRef>
          </c:tx>
          <c:invertIfNegative val="0"/>
          <c:cat>
            <c:strRef>
              <c:f>'Orléans-Tours'!$C$7:$L$7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'Orléans-Tours'!$C$8:$L$8</c:f>
              <c:numCache>
                <c:formatCode>General</c:formatCode>
                <c:ptCount val="10"/>
                <c:pt idx="0">
                  <c:v>6757</c:v>
                </c:pt>
                <c:pt idx="1">
                  <c:v>1868</c:v>
                </c:pt>
                <c:pt idx="2">
                  <c:v>307</c:v>
                </c:pt>
                <c:pt idx="4">
                  <c:v>399</c:v>
                </c:pt>
                <c:pt idx="5">
                  <c:v>210</c:v>
                </c:pt>
                <c:pt idx="6">
                  <c:v>401</c:v>
                </c:pt>
              </c:numCache>
            </c:numRef>
          </c:val>
        </c:ser>
        <c:ser>
          <c:idx val="1"/>
          <c:order val="1"/>
          <c:tx>
            <c:strRef>
              <c:f>'Orléans-Tours'!$A$9:$B$9</c:f>
              <c:strCache>
                <c:ptCount val="1"/>
                <c:pt idx="0">
                  <c:v>ORLEANS-TOURS REP</c:v>
                </c:pt>
              </c:strCache>
            </c:strRef>
          </c:tx>
          <c:invertIfNegative val="0"/>
          <c:cat>
            <c:strRef>
              <c:f>'Orléans-Tours'!$C$7:$L$7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'Orléans-Tours'!$C$9:$L$9</c:f>
              <c:numCache>
                <c:formatCode>General</c:formatCode>
                <c:ptCount val="10"/>
                <c:pt idx="0">
                  <c:v>6538</c:v>
                </c:pt>
                <c:pt idx="1">
                  <c:v>2342</c:v>
                </c:pt>
                <c:pt idx="2">
                  <c:v>2707</c:v>
                </c:pt>
                <c:pt idx="3">
                  <c:v>1168</c:v>
                </c:pt>
                <c:pt idx="4">
                  <c:v>1110</c:v>
                </c:pt>
                <c:pt idx="5">
                  <c:v>424</c:v>
                </c:pt>
                <c:pt idx="7">
                  <c:v>304</c:v>
                </c:pt>
                <c:pt idx="8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'Orléans-Tours'!$A$10:$B$10</c:f>
              <c:strCache>
                <c:ptCount val="1"/>
                <c:pt idx="0">
                  <c:v>ORLEANS-TOURS hors EP</c:v>
                </c:pt>
              </c:strCache>
            </c:strRef>
          </c:tx>
          <c:invertIfNegative val="0"/>
          <c:cat>
            <c:strRef>
              <c:f>'Orléans-Tours'!$C$7:$L$7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'Orléans-Tours'!$C$10:$L$10</c:f>
              <c:numCache>
                <c:formatCode>General</c:formatCode>
                <c:ptCount val="10"/>
                <c:pt idx="0">
                  <c:v>3870</c:v>
                </c:pt>
                <c:pt idx="1">
                  <c:v>7292</c:v>
                </c:pt>
                <c:pt idx="2">
                  <c:v>14084</c:v>
                </c:pt>
                <c:pt idx="3">
                  <c:v>20372</c:v>
                </c:pt>
                <c:pt idx="4">
                  <c:v>30889</c:v>
                </c:pt>
                <c:pt idx="5">
                  <c:v>26404</c:v>
                </c:pt>
                <c:pt idx="6">
                  <c:v>30793</c:v>
                </c:pt>
                <c:pt idx="7">
                  <c:v>27593</c:v>
                </c:pt>
                <c:pt idx="8">
                  <c:v>21742</c:v>
                </c:pt>
                <c:pt idx="9">
                  <c:v>3417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837696"/>
        <c:axId val="105839232"/>
      </c:barChart>
      <c:catAx>
        <c:axId val="1058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39232"/>
        <c:crosses val="autoZero"/>
        <c:auto val="1"/>
        <c:lblAlgn val="ctr"/>
        <c:lblOffset val="100"/>
        <c:noMultiLvlLbl val="0"/>
      </c:catAx>
      <c:valAx>
        <c:axId val="1058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8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Amiens!$P$8:$Q$8</c:f>
              <c:strCache>
                <c:ptCount val="1"/>
                <c:pt idx="0">
                  <c:v>AMIENS REP+</c:v>
                </c:pt>
              </c:strCache>
            </c:strRef>
          </c:tx>
          <c:invertIfNegative val="0"/>
          <c:cat>
            <c:strRef>
              <c:f>Amiens!$R$7:$AA$7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Amiens!$R$8:$AA$8</c:f>
              <c:numCache>
                <c:formatCode>General</c:formatCode>
                <c:ptCount val="10"/>
                <c:pt idx="0">
                  <c:v>9478</c:v>
                </c:pt>
                <c:pt idx="1">
                  <c:v>684</c:v>
                </c:pt>
                <c:pt idx="2">
                  <c:v>1773</c:v>
                </c:pt>
                <c:pt idx="3">
                  <c:v>754</c:v>
                </c:pt>
                <c:pt idx="4">
                  <c:v>565</c:v>
                </c:pt>
                <c:pt idx="6">
                  <c:v>114</c:v>
                </c:pt>
                <c:pt idx="8">
                  <c:v>521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Amiens!$P$9:$Q$9</c:f>
              <c:strCache>
                <c:ptCount val="1"/>
                <c:pt idx="0">
                  <c:v>AMIENS REP</c:v>
                </c:pt>
              </c:strCache>
            </c:strRef>
          </c:tx>
          <c:invertIfNegative val="0"/>
          <c:cat>
            <c:strRef>
              <c:f>Amiens!$R$7:$AA$7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Amiens!$R$9:$AA$9</c:f>
              <c:numCache>
                <c:formatCode>General</c:formatCode>
                <c:ptCount val="10"/>
                <c:pt idx="0">
                  <c:v>5992</c:v>
                </c:pt>
                <c:pt idx="1">
                  <c:v>7969</c:v>
                </c:pt>
                <c:pt idx="2">
                  <c:v>3441</c:v>
                </c:pt>
                <c:pt idx="3">
                  <c:v>3573</c:v>
                </c:pt>
                <c:pt idx="4">
                  <c:v>948</c:v>
                </c:pt>
                <c:pt idx="5">
                  <c:v>803</c:v>
                </c:pt>
                <c:pt idx="6">
                  <c:v>564</c:v>
                </c:pt>
                <c:pt idx="7">
                  <c:v>395</c:v>
                </c:pt>
              </c:numCache>
            </c:numRef>
          </c:val>
        </c:ser>
        <c:ser>
          <c:idx val="2"/>
          <c:order val="2"/>
          <c:tx>
            <c:strRef>
              <c:f>Amiens!$P$10:$Q$10</c:f>
              <c:strCache>
                <c:ptCount val="1"/>
                <c:pt idx="0">
                  <c:v>AMIENS hors EP</c:v>
                </c:pt>
              </c:strCache>
            </c:strRef>
          </c:tx>
          <c:invertIfNegative val="0"/>
          <c:cat>
            <c:strRef>
              <c:f>Amiens!$R$7:$AA$7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Amiens!$R$10:$AA$10</c:f>
              <c:numCache>
                <c:formatCode>General</c:formatCode>
                <c:ptCount val="10"/>
                <c:pt idx="0">
                  <c:v>1979</c:v>
                </c:pt>
                <c:pt idx="1">
                  <c:v>8919</c:v>
                </c:pt>
                <c:pt idx="2">
                  <c:v>11642</c:v>
                </c:pt>
                <c:pt idx="3">
                  <c:v>13047</c:v>
                </c:pt>
                <c:pt idx="4">
                  <c:v>15990</c:v>
                </c:pt>
                <c:pt idx="5">
                  <c:v>16242</c:v>
                </c:pt>
                <c:pt idx="6">
                  <c:v>16810</c:v>
                </c:pt>
                <c:pt idx="7">
                  <c:v>16863</c:v>
                </c:pt>
                <c:pt idx="8">
                  <c:v>16543</c:v>
                </c:pt>
                <c:pt idx="9">
                  <c:v>16931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34944"/>
        <c:axId val="93636480"/>
      </c:barChart>
      <c:catAx>
        <c:axId val="936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36480"/>
        <c:crosses val="autoZero"/>
        <c:auto val="1"/>
        <c:lblAlgn val="ctr"/>
        <c:lblOffset val="100"/>
        <c:noMultiLvlLbl val="0"/>
      </c:catAx>
      <c:valAx>
        <c:axId val="93636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63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'Orléans-Tours'!$P$8:$Q$8</c:f>
              <c:strCache>
                <c:ptCount val="1"/>
                <c:pt idx="0">
                  <c:v>ORLEANS-TOURS REP+</c:v>
                </c:pt>
              </c:strCache>
            </c:strRef>
          </c:tx>
          <c:invertIfNegative val="0"/>
          <c:cat>
            <c:strRef>
              <c:f>'Orléans-Tours'!$R$7:$AA$7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'Orléans-Tours'!$R$8:$AA$8</c:f>
              <c:numCache>
                <c:formatCode>General</c:formatCode>
                <c:ptCount val="10"/>
                <c:pt idx="0">
                  <c:v>7736</c:v>
                </c:pt>
                <c:pt idx="1">
                  <c:v>1196</c:v>
                </c:pt>
                <c:pt idx="3">
                  <c:v>344</c:v>
                </c:pt>
                <c:pt idx="4">
                  <c:v>55</c:v>
                </c:pt>
                <c:pt idx="5">
                  <c:v>210</c:v>
                </c:pt>
                <c:pt idx="6">
                  <c:v>401</c:v>
                </c:pt>
              </c:numCache>
            </c:numRef>
          </c:val>
        </c:ser>
        <c:ser>
          <c:idx val="1"/>
          <c:order val="1"/>
          <c:tx>
            <c:strRef>
              <c:f>'Orléans-Tours'!$P$9:$Q$9</c:f>
              <c:strCache>
                <c:ptCount val="1"/>
                <c:pt idx="0">
                  <c:v>ORLEANS-TOURS REP</c:v>
                </c:pt>
              </c:strCache>
            </c:strRef>
          </c:tx>
          <c:invertIfNegative val="0"/>
          <c:cat>
            <c:strRef>
              <c:f>'Orléans-Tours'!$R$7:$AA$7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'Orléans-Tours'!$R$9:$AA$9</c:f>
              <c:numCache>
                <c:formatCode>General</c:formatCode>
                <c:ptCount val="10"/>
                <c:pt idx="0">
                  <c:v>7613</c:v>
                </c:pt>
                <c:pt idx="1">
                  <c:v>3974</c:v>
                </c:pt>
                <c:pt idx="2">
                  <c:v>1041</c:v>
                </c:pt>
                <c:pt idx="3">
                  <c:v>743</c:v>
                </c:pt>
                <c:pt idx="4">
                  <c:v>494</c:v>
                </c:pt>
                <c:pt idx="5">
                  <c:v>424</c:v>
                </c:pt>
                <c:pt idx="7">
                  <c:v>304</c:v>
                </c:pt>
                <c:pt idx="9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'Orléans-Tours'!$P$10:$Q$10</c:f>
              <c:strCache>
                <c:ptCount val="1"/>
                <c:pt idx="0">
                  <c:v>ORLEANS-TOURS hors EP</c:v>
                </c:pt>
              </c:strCache>
            </c:strRef>
          </c:tx>
          <c:invertIfNegative val="0"/>
          <c:cat>
            <c:strRef>
              <c:f>'Orléans-Tours'!$R$7:$AA$7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'Orléans-Tours'!$R$10:$AA$10</c:f>
              <c:numCache>
                <c:formatCode>General</c:formatCode>
                <c:ptCount val="10"/>
                <c:pt idx="0">
                  <c:v>6410</c:v>
                </c:pt>
                <c:pt idx="1">
                  <c:v>16119</c:v>
                </c:pt>
                <c:pt idx="2">
                  <c:v>19592</c:v>
                </c:pt>
                <c:pt idx="3">
                  <c:v>19646</c:v>
                </c:pt>
                <c:pt idx="4">
                  <c:v>20222</c:v>
                </c:pt>
                <c:pt idx="5">
                  <c:v>20403</c:v>
                </c:pt>
                <c:pt idx="6">
                  <c:v>21050</c:v>
                </c:pt>
                <c:pt idx="7">
                  <c:v>20893</c:v>
                </c:pt>
                <c:pt idx="8">
                  <c:v>20807</c:v>
                </c:pt>
                <c:pt idx="9">
                  <c:v>21314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955328"/>
        <c:axId val="105956864"/>
      </c:barChart>
      <c:catAx>
        <c:axId val="10595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56864"/>
        <c:crosses val="autoZero"/>
        <c:auto val="1"/>
        <c:lblAlgn val="ctr"/>
        <c:lblOffset val="100"/>
        <c:noMultiLvlLbl val="0"/>
      </c:catAx>
      <c:valAx>
        <c:axId val="1059568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95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Paris!$A$8:$B$8</c:f>
              <c:strCache>
                <c:ptCount val="1"/>
                <c:pt idx="0">
                  <c:v>PARIS REP+</c:v>
                </c:pt>
              </c:strCache>
            </c:strRef>
          </c:tx>
          <c:invertIfNegative val="0"/>
          <c:cat>
            <c:strRef>
              <c:f>Paris!$C$7:$L$7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Paris!$C$8:$L$8</c:f>
              <c:numCache>
                <c:formatCode>General</c:formatCode>
                <c:ptCount val="10"/>
                <c:pt idx="0">
                  <c:v>1776</c:v>
                </c:pt>
                <c:pt idx="1">
                  <c:v>1183</c:v>
                </c:pt>
                <c:pt idx="4">
                  <c:v>97</c:v>
                </c:pt>
                <c:pt idx="5">
                  <c:v>642</c:v>
                </c:pt>
                <c:pt idx="6">
                  <c:v>169</c:v>
                </c:pt>
                <c:pt idx="7">
                  <c:v>246</c:v>
                </c:pt>
              </c:numCache>
            </c:numRef>
          </c:val>
        </c:ser>
        <c:ser>
          <c:idx val="1"/>
          <c:order val="1"/>
          <c:tx>
            <c:strRef>
              <c:f>Paris!$A$9:$B$9</c:f>
              <c:strCache>
                <c:ptCount val="1"/>
                <c:pt idx="0">
                  <c:v>PARIS REP</c:v>
                </c:pt>
              </c:strCache>
            </c:strRef>
          </c:tx>
          <c:invertIfNegative val="0"/>
          <c:cat>
            <c:strRef>
              <c:f>Paris!$C$7:$L$7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Paris!$C$9:$L$9</c:f>
              <c:numCache>
                <c:formatCode>General</c:formatCode>
                <c:ptCount val="10"/>
                <c:pt idx="0">
                  <c:v>4207</c:v>
                </c:pt>
                <c:pt idx="1">
                  <c:v>8771</c:v>
                </c:pt>
                <c:pt idx="2">
                  <c:v>1794</c:v>
                </c:pt>
                <c:pt idx="3">
                  <c:v>2379</c:v>
                </c:pt>
                <c:pt idx="4">
                  <c:v>1757</c:v>
                </c:pt>
                <c:pt idx="5">
                  <c:v>1806</c:v>
                </c:pt>
                <c:pt idx="6">
                  <c:v>1736</c:v>
                </c:pt>
                <c:pt idx="7">
                  <c:v>1265</c:v>
                </c:pt>
                <c:pt idx="8">
                  <c:v>2514</c:v>
                </c:pt>
                <c:pt idx="9">
                  <c:v>3436</c:v>
                </c:pt>
              </c:numCache>
            </c:numRef>
          </c:val>
        </c:ser>
        <c:ser>
          <c:idx val="2"/>
          <c:order val="2"/>
          <c:tx>
            <c:strRef>
              <c:f>Paris!$A$10:$B$10</c:f>
              <c:strCache>
                <c:ptCount val="1"/>
                <c:pt idx="0">
                  <c:v>PARIS hors EP</c:v>
                </c:pt>
              </c:strCache>
            </c:strRef>
          </c:tx>
          <c:invertIfNegative val="0"/>
          <c:cat>
            <c:strRef>
              <c:f>Paris!$C$7:$L$7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Paris!$C$10:$L$10</c:f>
              <c:numCache>
                <c:formatCode>General</c:formatCode>
                <c:ptCount val="10"/>
                <c:pt idx="1">
                  <c:v>303</c:v>
                </c:pt>
                <c:pt idx="2">
                  <c:v>1555</c:v>
                </c:pt>
                <c:pt idx="4">
                  <c:v>312</c:v>
                </c:pt>
                <c:pt idx="5">
                  <c:v>138</c:v>
                </c:pt>
                <c:pt idx="6">
                  <c:v>841</c:v>
                </c:pt>
                <c:pt idx="7">
                  <c:v>2840</c:v>
                </c:pt>
                <c:pt idx="8">
                  <c:v>9349</c:v>
                </c:pt>
                <c:pt idx="9">
                  <c:v>63071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979264"/>
        <c:axId val="106013824"/>
      </c:barChart>
      <c:catAx>
        <c:axId val="10597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13824"/>
        <c:crosses val="autoZero"/>
        <c:auto val="1"/>
        <c:lblAlgn val="ctr"/>
        <c:lblOffset val="100"/>
        <c:noMultiLvlLbl val="0"/>
      </c:catAx>
      <c:valAx>
        <c:axId val="10601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7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Paris!$P$8:$Q$8</c:f>
              <c:strCache>
                <c:ptCount val="1"/>
                <c:pt idx="0">
                  <c:v>PARIS REP+</c:v>
                </c:pt>
              </c:strCache>
            </c:strRef>
          </c:tx>
          <c:invertIfNegative val="0"/>
          <c:cat>
            <c:strRef>
              <c:f>Paris!$R$7:$AA$7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Paris!$R$8:$AA$8</c:f>
              <c:numCache>
                <c:formatCode>General</c:formatCode>
                <c:ptCount val="10"/>
                <c:pt idx="0">
                  <c:v>2756</c:v>
                </c:pt>
                <c:pt idx="1">
                  <c:v>203</c:v>
                </c:pt>
                <c:pt idx="2">
                  <c:v>1154</c:v>
                </c:pt>
              </c:numCache>
            </c:numRef>
          </c:val>
        </c:ser>
        <c:ser>
          <c:idx val="1"/>
          <c:order val="1"/>
          <c:tx>
            <c:strRef>
              <c:f>Paris!$P$9:$Q$9</c:f>
              <c:strCache>
                <c:ptCount val="1"/>
                <c:pt idx="0">
                  <c:v>PARIS REP</c:v>
                </c:pt>
              </c:strCache>
            </c:strRef>
          </c:tx>
          <c:invertIfNegative val="0"/>
          <c:cat>
            <c:strRef>
              <c:f>Paris!$R$7:$AA$7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Paris!$R$9:$AA$9</c:f>
              <c:numCache>
                <c:formatCode>General</c:formatCode>
                <c:ptCount val="10"/>
                <c:pt idx="0">
                  <c:v>7877</c:v>
                </c:pt>
                <c:pt idx="1">
                  <c:v>9274</c:v>
                </c:pt>
                <c:pt idx="2">
                  <c:v>6564</c:v>
                </c:pt>
                <c:pt idx="3">
                  <c:v>2514</c:v>
                </c:pt>
                <c:pt idx="4">
                  <c:v>1783</c:v>
                </c:pt>
                <c:pt idx="5">
                  <c:v>685</c:v>
                </c:pt>
                <c:pt idx="6">
                  <c:v>968</c:v>
                </c:pt>
              </c:numCache>
            </c:numRef>
          </c:val>
        </c:ser>
        <c:ser>
          <c:idx val="2"/>
          <c:order val="2"/>
          <c:tx>
            <c:strRef>
              <c:f>Paris!$P$10:$Q$10</c:f>
              <c:strCache>
                <c:ptCount val="1"/>
                <c:pt idx="0">
                  <c:v>PARIS hors EP</c:v>
                </c:pt>
              </c:strCache>
            </c:strRef>
          </c:tx>
          <c:invertIfNegative val="0"/>
          <c:cat>
            <c:strRef>
              <c:f>Paris!$R$7:$AA$7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Paris!$R$10:$AA$10</c:f>
              <c:numCache>
                <c:formatCode>General</c:formatCode>
                <c:ptCount val="10"/>
                <c:pt idx="0">
                  <c:v>173</c:v>
                </c:pt>
                <c:pt idx="1">
                  <c:v>1836</c:v>
                </c:pt>
                <c:pt idx="2">
                  <c:v>3344</c:v>
                </c:pt>
                <c:pt idx="3">
                  <c:v>8351</c:v>
                </c:pt>
                <c:pt idx="4">
                  <c:v>9700</c:v>
                </c:pt>
                <c:pt idx="5">
                  <c:v>11159</c:v>
                </c:pt>
                <c:pt idx="6">
                  <c:v>10081</c:v>
                </c:pt>
                <c:pt idx="7">
                  <c:v>11342</c:v>
                </c:pt>
                <c:pt idx="8">
                  <c:v>11201</c:v>
                </c:pt>
                <c:pt idx="9">
                  <c:v>11222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30976"/>
        <c:axId val="106032512"/>
      </c:barChart>
      <c:catAx>
        <c:axId val="1060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32512"/>
        <c:crosses val="autoZero"/>
        <c:auto val="1"/>
        <c:lblAlgn val="ctr"/>
        <c:lblOffset val="100"/>
        <c:noMultiLvlLbl val="0"/>
      </c:catAx>
      <c:valAx>
        <c:axId val="106032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03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Poitiers!$A$8:$B$8</c:f>
              <c:strCache>
                <c:ptCount val="1"/>
                <c:pt idx="0">
                  <c:v>POITIERS REP+</c:v>
                </c:pt>
              </c:strCache>
            </c:strRef>
          </c:tx>
          <c:invertIfNegative val="0"/>
          <c:cat>
            <c:strRef>
              <c:f>Poitiers!$C$7:$L$7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Poitiers!$C$8:$L$8</c:f>
              <c:numCache>
                <c:formatCode>General</c:formatCode>
                <c:ptCount val="10"/>
                <c:pt idx="0">
                  <c:v>1562</c:v>
                </c:pt>
                <c:pt idx="1">
                  <c:v>690</c:v>
                </c:pt>
                <c:pt idx="2">
                  <c:v>68</c:v>
                </c:pt>
                <c:pt idx="4">
                  <c:v>257</c:v>
                </c:pt>
                <c:pt idx="5">
                  <c:v>354</c:v>
                </c:pt>
              </c:numCache>
            </c:numRef>
          </c:val>
        </c:ser>
        <c:ser>
          <c:idx val="1"/>
          <c:order val="1"/>
          <c:tx>
            <c:strRef>
              <c:f>Poitiers!$A$9:$B$9</c:f>
              <c:strCache>
                <c:ptCount val="1"/>
                <c:pt idx="0">
                  <c:v>POITIERS REP</c:v>
                </c:pt>
              </c:strCache>
            </c:strRef>
          </c:tx>
          <c:invertIfNegative val="0"/>
          <c:cat>
            <c:strRef>
              <c:f>Poitiers!$C$7:$L$7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Poitiers!$C$9:$L$9</c:f>
              <c:numCache>
                <c:formatCode>General</c:formatCode>
                <c:ptCount val="10"/>
                <c:pt idx="0">
                  <c:v>2423</c:v>
                </c:pt>
                <c:pt idx="1">
                  <c:v>611</c:v>
                </c:pt>
                <c:pt idx="2">
                  <c:v>1045</c:v>
                </c:pt>
                <c:pt idx="4">
                  <c:v>132</c:v>
                </c:pt>
                <c:pt idx="6">
                  <c:v>273</c:v>
                </c:pt>
              </c:numCache>
            </c:numRef>
          </c:val>
        </c:ser>
        <c:ser>
          <c:idx val="2"/>
          <c:order val="2"/>
          <c:tx>
            <c:strRef>
              <c:f>Poitiers!$A$10:$B$10</c:f>
              <c:strCache>
                <c:ptCount val="1"/>
                <c:pt idx="0">
                  <c:v>POITIERS hors EP</c:v>
                </c:pt>
              </c:strCache>
            </c:strRef>
          </c:tx>
          <c:invertIfNegative val="0"/>
          <c:cat>
            <c:strRef>
              <c:f>Poitiers!$C$7:$L$7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Poitiers!$C$10:$L$10</c:f>
              <c:numCache>
                <c:formatCode>General</c:formatCode>
                <c:ptCount val="10"/>
                <c:pt idx="0">
                  <c:v>2478</c:v>
                </c:pt>
                <c:pt idx="1">
                  <c:v>6816</c:v>
                </c:pt>
                <c:pt idx="2">
                  <c:v>20833</c:v>
                </c:pt>
                <c:pt idx="3">
                  <c:v>18259</c:v>
                </c:pt>
                <c:pt idx="4">
                  <c:v>19150</c:v>
                </c:pt>
                <c:pt idx="5">
                  <c:v>16117</c:v>
                </c:pt>
                <c:pt idx="6">
                  <c:v>12537</c:v>
                </c:pt>
                <c:pt idx="7">
                  <c:v>15416</c:v>
                </c:pt>
                <c:pt idx="8">
                  <c:v>6126</c:v>
                </c:pt>
                <c:pt idx="9">
                  <c:v>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56448"/>
        <c:axId val="105257984"/>
      </c:barChart>
      <c:catAx>
        <c:axId val="10525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257984"/>
        <c:crosses val="autoZero"/>
        <c:auto val="1"/>
        <c:lblAlgn val="ctr"/>
        <c:lblOffset val="100"/>
        <c:noMultiLvlLbl val="0"/>
      </c:catAx>
      <c:valAx>
        <c:axId val="10525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25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Poitiers!$P$8:$Q$8</c:f>
              <c:strCache>
                <c:ptCount val="1"/>
                <c:pt idx="0">
                  <c:v>POITIERS REP+</c:v>
                </c:pt>
              </c:strCache>
            </c:strRef>
          </c:tx>
          <c:invertIfNegative val="0"/>
          <c:cat>
            <c:strRef>
              <c:f>Poitiers!$R$7:$AA$7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Poitiers!$R$8:$AA$8</c:f>
              <c:numCache>
                <c:formatCode>General</c:formatCode>
                <c:ptCount val="10"/>
                <c:pt idx="0">
                  <c:v>1824</c:v>
                </c:pt>
                <c:pt idx="1">
                  <c:v>496</c:v>
                </c:pt>
                <c:pt idx="4">
                  <c:v>257</c:v>
                </c:pt>
                <c:pt idx="7">
                  <c:v>354</c:v>
                </c:pt>
              </c:numCache>
            </c:numRef>
          </c:val>
        </c:ser>
        <c:ser>
          <c:idx val="1"/>
          <c:order val="1"/>
          <c:tx>
            <c:strRef>
              <c:f>Poitiers!$P$9:$Q$9</c:f>
              <c:strCache>
                <c:ptCount val="1"/>
                <c:pt idx="0">
                  <c:v>POITIERS REP</c:v>
                </c:pt>
              </c:strCache>
            </c:strRef>
          </c:tx>
          <c:invertIfNegative val="0"/>
          <c:cat>
            <c:strRef>
              <c:f>Poitiers!$R$7:$AA$7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Poitiers!$R$9:$AA$9</c:f>
              <c:numCache>
                <c:formatCode>General</c:formatCode>
                <c:ptCount val="10"/>
                <c:pt idx="0">
                  <c:v>3034</c:v>
                </c:pt>
                <c:pt idx="1">
                  <c:v>537</c:v>
                </c:pt>
                <c:pt idx="2">
                  <c:v>508</c:v>
                </c:pt>
                <c:pt idx="5">
                  <c:v>132</c:v>
                </c:pt>
                <c:pt idx="7">
                  <c:v>273</c:v>
                </c:pt>
              </c:numCache>
            </c:numRef>
          </c:val>
        </c:ser>
        <c:ser>
          <c:idx val="2"/>
          <c:order val="2"/>
          <c:tx>
            <c:strRef>
              <c:f>Poitiers!$P$10:$Q$10</c:f>
              <c:strCache>
                <c:ptCount val="1"/>
                <c:pt idx="0">
                  <c:v>POITIERS hors EP</c:v>
                </c:pt>
              </c:strCache>
            </c:strRef>
          </c:tx>
          <c:invertIfNegative val="0"/>
          <c:cat>
            <c:strRef>
              <c:f>Poitiers!$R$7:$AA$7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Poitiers!$R$10:$AA$10</c:f>
              <c:numCache>
                <c:formatCode>General</c:formatCode>
                <c:ptCount val="10"/>
                <c:pt idx="0">
                  <c:v>7972</c:v>
                </c:pt>
                <c:pt idx="1">
                  <c:v>11614</c:v>
                </c:pt>
                <c:pt idx="2">
                  <c:v>11860</c:v>
                </c:pt>
                <c:pt idx="3">
                  <c:v>12414</c:v>
                </c:pt>
                <c:pt idx="4">
                  <c:v>12160</c:v>
                </c:pt>
                <c:pt idx="5">
                  <c:v>12833</c:v>
                </c:pt>
                <c:pt idx="6">
                  <c:v>12339</c:v>
                </c:pt>
                <c:pt idx="7">
                  <c:v>12077</c:v>
                </c:pt>
                <c:pt idx="8">
                  <c:v>12252</c:v>
                </c:pt>
                <c:pt idx="9">
                  <c:v>13005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27744"/>
        <c:axId val="106129280"/>
      </c:barChart>
      <c:catAx>
        <c:axId val="1061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29280"/>
        <c:crosses val="autoZero"/>
        <c:auto val="1"/>
        <c:lblAlgn val="ctr"/>
        <c:lblOffset val="100"/>
        <c:noMultiLvlLbl val="0"/>
      </c:catAx>
      <c:valAx>
        <c:axId val="106129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12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Reims!$A$8:$B$8</c:f>
              <c:strCache>
                <c:ptCount val="1"/>
                <c:pt idx="0">
                  <c:v>REIMS REP+</c:v>
                </c:pt>
              </c:strCache>
            </c:strRef>
          </c:tx>
          <c:invertIfNegative val="0"/>
          <c:cat>
            <c:strRef>
              <c:f>Reims!$C$7:$L$7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Reims!$C$8:$L$8</c:f>
              <c:numCache>
                <c:formatCode>General</c:formatCode>
                <c:ptCount val="10"/>
                <c:pt idx="0">
                  <c:v>6351</c:v>
                </c:pt>
                <c:pt idx="1">
                  <c:v>1802</c:v>
                </c:pt>
                <c:pt idx="2">
                  <c:v>189</c:v>
                </c:pt>
                <c:pt idx="3">
                  <c:v>159</c:v>
                </c:pt>
              </c:numCache>
            </c:numRef>
          </c:val>
        </c:ser>
        <c:ser>
          <c:idx val="1"/>
          <c:order val="1"/>
          <c:tx>
            <c:strRef>
              <c:f>Reims!$A$9:$B$9</c:f>
              <c:strCache>
                <c:ptCount val="1"/>
                <c:pt idx="0">
                  <c:v>REIMS REP</c:v>
                </c:pt>
              </c:strCache>
            </c:strRef>
          </c:tx>
          <c:invertIfNegative val="0"/>
          <c:cat>
            <c:strRef>
              <c:f>Reims!$C$7:$L$7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Reims!$C$9:$L$9</c:f>
              <c:numCache>
                <c:formatCode>General</c:formatCode>
                <c:ptCount val="10"/>
                <c:pt idx="0">
                  <c:v>3142</c:v>
                </c:pt>
                <c:pt idx="1">
                  <c:v>6233</c:v>
                </c:pt>
                <c:pt idx="2">
                  <c:v>1801</c:v>
                </c:pt>
                <c:pt idx="3">
                  <c:v>423</c:v>
                </c:pt>
                <c:pt idx="4">
                  <c:v>98</c:v>
                </c:pt>
                <c:pt idx="5">
                  <c:v>279</c:v>
                </c:pt>
                <c:pt idx="6">
                  <c:v>149</c:v>
                </c:pt>
                <c:pt idx="7">
                  <c:v>235</c:v>
                </c:pt>
              </c:numCache>
            </c:numRef>
          </c:val>
        </c:ser>
        <c:ser>
          <c:idx val="2"/>
          <c:order val="2"/>
          <c:tx>
            <c:strRef>
              <c:f>Reims!$A$10:$B$10</c:f>
              <c:strCache>
                <c:ptCount val="1"/>
                <c:pt idx="0">
                  <c:v>REIMS hors EP</c:v>
                </c:pt>
              </c:strCache>
            </c:strRef>
          </c:tx>
          <c:invertIfNegative val="0"/>
          <c:cat>
            <c:strRef>
              <c:f>Reims!$C$7:$L$7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Reims!$C$10:$L$10</c:f>
              <c:numCache>
                <c:formatCode>General</c:formatCode>
                <c:ptCount val="10"/>
                <c:pt idx="0">
                  <c:v>1621</c:v>
                </c:pt>
                <c:pt idx="1">
                  <c:v>8240</c:v>
                </c:pt>
                <c:pt idx="2">
                  <c:v>15111</c:v>
                </c:pt>
                <c:pt idx="3">
                  <c:v>15527</c:v>
                </c:pt>
                <c:pt idx="4">
                  <c:v>9669</c:v>
                </c:pt>
                <c:pt idx="5">
                  <c:v>9249</c:v>
                </c:pt>
                <c:pt idx="6">
                  <c:v>8632</c:v>
                </c:pt>
                <c:pt idx="7">
                  <c:v>10311</c:v>
                </c:pt>
                <c:pt idx="8">
                  <c:v>7299</c:v>
                </c:pt>
                <c:pt idx="9">
                  <c:v>2794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45024"/>
        <c:axId val="105346560"/>
      </c:barChart>
      <c:catAx>
        <c:axId val="105345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46560"/>
        <c:crosses val="autoZero"/>
        <c:auto val="1"/>
        <c:lblAlgn val="ctr"/>
        <c:lblOffset val="100"/>
        <c:noMultiLvlLbl val="0"/>
      </c:catAx>
      <c:valAx>
        <c:axId val="10534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45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Reims!$P$8:$Q$8</c:f>
              <c:strCache>
                <c:ptCount val="1"/>
                <c:pt idx="0">
                  <c:v>REIMS REP+</c:v>
                </c:pt>
              </c:strCache>
            </c:strRef>
          </c:tx>
          <c:invertIfNegative val="0"/>
          <c:cat>
            <c:strRef>
              <c:f>Reims!$R$7:$AA$7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Reims!$R$8:$AA$8</c:f>
              <c:numCache>
                <c:formatCode>General</c:formatCode>
                <c:ptCount val="10"/>
                <c:pt idx="0">
                  <c:v>6351</c:v>
                </c:pt>
                <c:pt idx="1">
                  <c:v>1409</c:v>
                </c:pt>
                <c:pt idx="2">
                  <c:v>582</c:v>
                </c:pt>
                <c:pt idx="4">
                  <c:v>159</c:v>
                </c:pt>
              </c:numCache>
            </c:numRef>
          </c:val>
        </c:ser>
        <c:ser>
          <c:idx val="1"/>
          <c:order val="1"/>
          <c:tx>
            <c:strRef>
              <c:f>Reims!$P$9:$Q$9</c:f>
              <c:strCache>
                <c:ptCount val="1"/>
                <c:pt idx="0">
                  <c:v>REIMS REP</c:v>
                </c:pt>
              </c:strCache>
            </c:strRef>
          </c:tx>
          <c:invertIfNegative val="0"/>
          <c:cat>
            <c:strRef>
              <c:f>Reims!$R$7:$AA$7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Reims!$R$9:$AA$9</c:f>
              <c:numCache>
                <c:formatCode>General</c:formatCode>
                <c:ptCount val="10"/>
                <c:pt idx="0">
                  <c:v>3142</c:v>
                </c:pt>
                <c:pt idx="1">
                  <c:v>5535</c:v>
                </c:pt>
                <c:pt idx="2">
                  <c:v>1480</c:v>
                </c:pt>
                <c:pt idx="3">
                  <c:v>1019</c:v>
                </c:pt>
                <c:pt idx="4">
                  <c:v>292</c:v>
                </c:pt>
                <c:pt idx="5">
                  <c:v>131</c:v>
                </c:pt>
                <c:pt idx="6">
                  <c:v>302</c:v>
                </c:pt>
                <c:pt idx="7">
                  <c:v>224</c:v>
                </c:pt>
                <c:pt idx="8">
                  <c:v>235</c:v>
                </c:pt>
              </c:numCache>
            </c:numRef>
          </c:val>
        </c:ser>
        <c:ser>
          <c:idx val="2"/>
          <c:order val="2"/>
          <c:tx>
            <c:strRef>
              <c:f>Reims!$P$10:$Q$10</c:f>
              <c:strCache>
                <c:ptCount val="1"/>
                <c:pt idx="0">
                  <c:v>REIMS hors EP</c:v>
                </c:pt>
              </c:strCache>
            </c:strRef>
          </c:tx>
          <c:invertIfNegative val="0"/>
          <c:cat>
            <c:strRef>
              <c:f>Reims!$R$7:$AA$7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Reims!$R$10:$AA$10</c:f>
              <c:numCache>
                <c:formatCode>General</c:formatCode>
                <c:ptCount val="10"/>
                <c:pt idx="0">
                  <c:v>1621</c:v>
                </c:pt>
                <c:pt idx="1">
                  <c:v>4275</c:v>
                </c:pt>
                <c:pt idx="2">
                  <c:v>8444</c:v>
                </c:pt>
                <c:pt idx="3">
                  <c:v>9477</c:v>
                </c:pt>
                <c:pt idx="4">
                  <c:v>10442</c:v>
                </c:pt>
                <c:pt idx="5">
                  <c:v>11012</c:v>
                </c:pt>
                <c:pt idx="6">
                  <c:v>10216</c:v>
                </c:pt>
                <c:pt idx="7">
                  <c:v>10920</c:v>
                </c:pt>
                <c:pt idx="8">
                  <c:v>11199</c:v>
                </c:pt>
                <c:pt idx="9">
                  <c:v>10847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72288"/>
        <c:axId val="105374080"/>
      </c:barChart>
      <c:catAx>
        <c:axId val="10537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74080"/>
        <c:crosses val="autoZero"/>
        <c:auto val="1"/>
        <c:lblAlgn val="ctr"/>
        <c:lblOffset val="100"/>
        <c:noMultiLvlLbl val="0"/>
      </c:catAx>
      <c:valAx>
        <c:axId val="105374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37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Rennes!$A$8:$B$8</c:f>
              <c:strCache>
                <c:ptCount val="1"/>
                <c:pt idx="0">
                  <c:v>RENNES REP+</c:v>
                </c:pt>
              </c:strCache>
            </c:strRef>
          </c:tx>
          <c:invertIfNegative val="0"/>
          <c:cat>
            <c:strRef>
              <c:f>Rennes!$C$7:$L$7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Rennes!$C$8:$L$8</c:f>
              <c:numCache>
                <c:formatCode>General</c:formatCode>
                <c:ptCount val="10"/>
                <c:pt idx="0">
                  <c:v>727</c:v>
                </c:pt>
              </c:numCache>
            </c:numRef>
          </c:val>
        </c:ser>
        <c:ser>
          <c:idx val="1"/>
          <c:order val="1"/>
          <c:tx>
            <c:strRef>
              <c:f>Rennes!$A$9:$B$9</c:f>
              <c:strCache>
                <c:ptCount val="1"/>
                <c:pt idx="0">
                  <c:v>RENNES REP</c:v>
                </c:pt>
              </c:strCache>
            </c:strRef>
          </c:tx>
          <c:invertIfNegative val="0"/>
          <c:cat>
            <c:strRef>
              <c:f>Rennes!$C$7:$L$7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Rennes!$C$9:$L$9</c:f>
              <c:numCache>
                <c:formatCode>General</c:formatCode>
                <c:ptCount val="10"/>
                <c:pt idx="0">
                  <c:v>3952</c:v>
                </c:pt>
                <c:pt idx="1">
                  <c:v>2781</c:v>
                </c:pt>
                <c:pt idx="2">
                  <c:v>210</c:v>
                </c:pt>
                <c:pt idx="3">
                  <c:v>2916</c:v>
                </c:pt>
                <c:pt idx="4">
                  <c:v>1061</c:v>
                </c:pt>
                <c:pt idx="5">
                  <c:v>503</c:v>
                </c:pt>
                <c:pt idx="6">
                  <c:v>192</c:v>
                </c:pt>
                <c:pt idx="8">
                  <c:v>332</c:v>
                </c:pt>
              </c:numCache>
            </c:numRef>
          </c:val>
        </c:ser>
        <c:ser>
          <c:idx val="2"/>
          <c:order val="2"/>
          <c:tx>
            <c:strRef>
              <c:f>Rennes!$A$10:$B$10</c:f>
              <c:strCache>
                <c:ptCount val="1"/>
                <c:pt idx="0">
                  <c:v>RENNES hors EP</c:v>
                </c:pt>
              </c:strCache>
            </c:strRef>
          </c:tx>
          <c:invertIfNegative val="0"/>
          <c:cat>
            <c:strRef>
              <c:f>Rennes!$C$7:$L$7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Rennes!$C$10:$L$10</c:f>
              <c:numCache>
                <c:formatCode>General</c:formatCode>
                <c:ptCount val="10"/>
                <c:pt idx="0">
                  <c:v>716</c:v>
                </c:pt>
                <c:pt idx="1">
                  <c:v>3007</c:v>
                </c:pt>
                <c:pt idx="2">
                  <c:v>9630</c:v>
                </c:pt>
                <c:pt idx="3">
                  <c:v>17791</c:v>
                </c:pt>
                <c:pt idx="4">
                  <c:v>32017</c:v>
                </c:pt>
                <c:pt idx="5">
                  <c:v>38634</c:v>
                </c:pt>
                <c:pt idx="6">
                  <c:v>25987</c:v>
                </c:pt>
                <c:pt idx="7">
                  <c:v>27755</c:v>
                </c:pt>
                <c:pt idx="8">
                  <c:v>11187</c:v>
                </c:pt>
                <c:pt idx="9">
                  <c:v>1729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89920"/>
        <c:axId val="111116288"/>
      </c:barChart>
      <c:catAx>
        <c:axId val="11108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16288"/>
        <c:crosses val="autoZero"/>
        <c:auto val="1"/>
        <c:lblAlgn val="ctr"/>
        <c:lblOffset val="100"/>
        <c:noMultiLvlLbl val="0"/>
      </c:catAx>
      <c:valAx>
        <c:axId val="11111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8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Rennes!$P$8:$Q$8</c:f>
              <c:strCache>
                <c:ptCount val="1"/>
                <c:pt idx="0">
                  <c:v>RENNES REP+</c:v>
                </c:pt>
              </c:strCache>
            </c:strRef>
          </c:tx>
          <c:invertIfNegative val="0"/>
          <c:cat>
            <c:strRef>
              <c:f>Rennes!$R$7:$AA$7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Rennes!$R$8:$AA$8</c:f>
              <c:numCache>
                <c:formatCode>General</c:formatCode>
                <c:ptCount val="10"/>
                <c:pt idx="0">
                  <c:v>727</c:v>
                </c:pt>
              </c:numCache>
            </c:numRef>
          </c:val>
        </c:ser>
        <c:ser>
          <c:idx val="1"/>
          <c:order val="1"/>
          <c:tx>
            <c:strRef>
              <c:f>Rennes!$P$9:$Q$9</c:f>
              <c:strCache>
                <c:ptCount val="1"/>
                <c:pt idx="0">
                  <c:v>RENNES REP</c:v>
                </c:pt>
              </c:strCache>
            </c:strRef>
          </c:tx>
          <c:invertIfNegative val="0"/>
          <c:cat>
            <c:strRef>
              <c:f>Rennes!$R$7:$AA$7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Rennes!$R$9:$AA$9</c:f>
              <c:numCache>
                <c:formatCode>General</c:formatCode>
                <c:ptCount val="10"/>
                <c:pt idx="0">
                  <c:v>6886</c:v>
                </c:pt>
                <c:pt idx="1">
                  <c:v>2458</c:v>
                </c:pt>
                <c:pt idx="2">
                  <c:v>1302</c:v>
                </c:pt>
                <c:pt idx="3">
                  <c:v>274</c:v>
                </c:pt>
                <c:pt idx="4">
                  <c:v>84</c:v>
                </c:pt>
                <c:pt idx="5">
                  <c:v>419</c:v>
                </c:pt>
                <c:pt idx="6">
                  <c:v>192</c:v>
                </c:pt>
                <c:pt idx="9">
                  <c:v>332</c:v>
                </c:pt>
              </c:numCache>
            </c:numRef>
          </c:val>
        </c:ser>
        <c:ser>
          <c:idx val="2"/>
          <c:order val="2"/>
          <c:tx>
            <c:strRef>
              <c:f>Rennes!$P$10:$Q$10</c:f>
              <c:strCache>
                <c:ptCount val="1"/>
                <c:pt idx="0">
                  <c:v>RENNES hors EP</c:v>
                </c:pt>
              </c:strCache>
            </c:strRef>
          </c:tx>
          <c:invertIfNegative val="0"/>
          <c:cat>
            <c:strRef>
              <c:f>Rennes!$R$7:$AA$7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Rennes!$R$10:$AA$10</c:f>
              <c:numCache>
                <c:formatCode>General</c:formatCode>
                <c:ptCount val="10"/>
                <c:pt idx="0">
                  <c:v>10517</c:v>
                </c:pt>
                <c:pt idx="1">
                  <c:v>15095</c:v>
                </c:pt>
                <c:pt idx="2">
                  <c:v>16654</c:v>
                </c:pt>
                <c:pt idx="3">
                  <c:v>17906</c:v>
                </c:pt>
                <c:pt idx="4">
                  <c:v>16902</c:v>
                </c:pt>
                <c:pt idx="5">
                  <c:v>18593</c:v>
                </c:pt>
                <c:pt idx="6">
                  <c:v>17946</c:v>
                </c:pt>
                <c:pt idx="7">
                  <c:v>18103</c:v>
                </c:pt>
                <c:pt idx="8">
                  <c:v>18621</c:v>
                </c:pt>
                <c:pt idx="9">
                  <c:v>18116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46112"/>
        <c:axId val="111147648"/>
      </c:barChart>
      <c:catAx>
        <c:axId val="1111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47648"/>
        <c:crosses val="autoZero"/>
        <c:auto val="1"/>
        <c:lblAlgn val="ctr"/>
        <c:lblOffset val="100"/>
        <c:noMultiLvlLbl val="0"/>
      </c:catAx>
      <c:valAx>
        <c:axId val="111147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14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Rouen!$A$8:$B$8</c:f>
              <c:strCache>
                <c:ptCount val="1"/>
                <c:pt idx="0">
                  <c:v>ROUEN REP+</c:v>
                </c:pt>
              </c:strCache>
            </c:strRef>
          </c:tx>
          <c:invertIfNegative val="0"/>
          <c:cat>
            <c:strRef>
              <c:f>Rouen!$C$7:$L$7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Rouen!$C$8:$L$8</c:f>
              <c:numCache>
                <c:formatCode>General</c:formatCode>
                <c:ptCount val="10"/>
                <c:pt idx="0">
                  <c:v>7321</c:v>
                </c:pt>
                <c:pt idx="1">
                  <c:v>1632</c:v>
                </c:pt>
                <c:pt idx="4">
                  <c:v>898</c:v>
                </c:pt>
                <c:pt idx="6">
                  <c:v>234</c:v>
                </c:pt>
              </c:numCache>
            </c:numRef>
          </c:val>
        </c:ser>
        <c:ser>
          <c:idx val="1"/>
          <c:order val="1"/>
          <c:tx>
            <c:strRef>
              <c:f>Rouen!$A$9:$B$9</c:f>
              <c:strCache>
                <c:ptCount val="1"/>
                <c:pt idx="0">
                  <c:v>ROUEN REP</c:v>
                </c:pt>
              </c:strCache>
            </c:strRef>
          </c:tx>
          <c:invertIfNegative val="0"/>
          <c:cat>
            <c:strRef>
              <c:f>Rouen!$C$7:$L$7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Rouen!$C$9:$L$9</c:f>
              <c:numCache>
                <c:formatCode>General</c:formatCode>
                <c:ptCount val="10"/>
                <c:pt idx="0">
                  <c:v>5064</c:v>
                </c:pt>
                <c:pt idx="1">
                  <c:v>6674</c:v>
                </c:pt>
                <c:pt idx="2">
                  <c:v>3630</c:v>
                </c:pt>
                <c:pt idx="3">
                  <c:v>872</c:v>
                </c:pt>
                <c:pt idx="4">
                  <c:v>1038</c:v>
                </c:pt>
                <c:pt idx="5">
                  <c:v>366</c:v>
                </c:pt>
              </c:numCache>
            </c:numRef>
          </c:val>
        </c:ser>
        <c:ser>
          <c:idx val="2"/>
          <c:order val="2"/>
          <c:tx>
            <c:strRef>
              <c:f>Rouen!$A$10:$B$10</c:f>
              <c:strCache>
                <c:ptCount val="1"/>
                <c:pt idx="0">
                  <c:v>ROUEN hors EP</c:v>
                </c:pt>
              </c:strCache>
            </c:strRef>
          </c:tx>
          <c:invertIfNegative val="0"/>
          <c:cat>
            <c:strRef>
              <c:f>Rouen!$C$7:$L$7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Rouen!$C$10:$L$10</c:f>
              <c:numCache>
                <c:formatCode>General</c:formatCode>
                <c:ptCount val="10"/>
                <c:pt idx="0">
                  <c:v>986</c:v>
                </c:pt>
                <c:pt idx="1">
                  <c:v>4630</c:v>
                </c:pt>
                <c:pt idx="2">
                  <c:v>13492</c:v>
                </c:pt>
                <c:pt idx="3">
                  <c:v>15127</c:v>
                </c:pt>
                <c:pt idx="4">
                  <c:v>15788</c:v>
                </c:pt>
                <c:pt idx="5">
                  <c:v>14740</c:v>
                </c:pt>
                <c:pt idx="6">
                  <c:v>17313</c:v>
                </c:pt>
                <c:pt idx="7">
                  <c:v>19788</c:v>
                </c:pt>
                <c:pt idx="8">
                  <c:v>15373</c:v>
                </c:pt>
                <c:pt idx="9">
                  <c:v>6869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59008"/>
        <c:axId val="110860544"/>
      </c:barChart>
      <c:catAx>
        <c:axId val="11085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60544"/>
        <c:crosses val="autoZero"/>
        <c:auto val="1"/>
        <c:lblAlgn val="ctr"/>
        <c:lblOffset val="100"/>
        <c:noMultiLvlLbl val="0"/>
      </c:catAx>
      <c:valAx>
        <c:axId val="110860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5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Besançon!$A$8:$B$8</c:f>
              <c:strCache>
                <c:ptCount val="1"/>
                <c:pt idx="0">
                  <c:v>BESANCON REP+</c:v>
                </c:pt>
              </c:strCache>
            </c:strRef>
          </c:tx>
          <c:invertIfNegative val="0"/>
          <c:cat>
            <c:strRef>
              <c:f>Besançon!$C$7:$L$7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Besançon!$C$8:$L$8</c:f>
              <c:numCache>
                <c:formatCode>General</c:formatCode>
                <c:ptCount val="10"/>
                <c:pt idx="0">
                  <c:v>2884</c:v>
                </c:pt>
                <c:pt idx="1">
                  <c:v>902</c:v>
                </c:pt>
                <c:pt idx="2">
                  <c:v>223</c:v>
                </c:pt>
              </c:numCache>
            </c:numRef>
          </c:val>
        </c:ser>
        <c:ser>
          <c:idx val="1"/>
          <c:order val="1"/>
          <c:tx>
            <c:strRef>
              <c:f>Besançon!$A$9:$B$9</c:f>
              <c:strCache>
                <c:ptCount val="1"/>
                <c:pt idx="0">
                  <c:v>BESANCON REP</c:v>
                </c:pt>
              </c:strCache>
            </c:strRef>
          </c:tx>
          <c:invertIfNegative val="0"/>
          <c:cat>
            <c:strRef>
              <c:f>Besançon!$C$7:$L$7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Besançon!$C$9:$L$9</c:f>
              <c:numCache>
                <c:formatCode>General</c:formatCode>
                <c:ptCount val="10"/>
                <c:pt idx="0">
                  <c:v>2168</c:v>
                </c:pt>
                <c:pt idx="1">
                  <c:v>2008</c:v>
                </c:pt>
                <c:pt idx="2">
                  <c:v>555</c:v>
                </c:pt>
              </c:numCache>
            </c:numRef>
          </c:val>
        </c:ser>
        <c:ser>
          <c:idx val="2"/>
          <c:order val="2"/>
          <c:tx>
            <c:strRef>
              <c:f>Besançon!$A$10:$B$10</c:f>
              <c:strCache>
                <c:ptCount val="1"/>
                <c:pt idx="0">
                  <c:v>BESANCON hors EP</c:v>
                </c:pt>
              </c:strCache>
            </c:strRef>
          </c:tx>
          <c:invertIfNegative val="0"/>
          <c:cat>
            <c:strRef>
              <c:f>Besançon!$C$7:$L$7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Besançon!$C$10:$L$10</c:f>
              <c:numCache>
                <c:formatCode>General</c:formatCode>
                <c:ptCount val="10"/>
                <c:pt idx="0">
                  <c:v>1216</c:v>
                </c:pt>
                <c:pt idx="1">
                  <c:v>5679</c:v>
                </c:pt>
                <c:pt idx="2">
                  <c:v>7019</c:v>
                </c:pt>
                <c:pt idx="3">
                  <c:v>10832</c:v>
                </c:pt>
                <c:pt idx="4">
                  <c:v>14489</c:v>
                </c:pt>
                <c:pt idx="5">
                  <c:v>13978</c:v>
                </c:pt>
                <c:pt idx="6">
                  <c:v>11203</c:v>
                </c:pt>
                <c:pt idx="7">
                  <c:v>11712</c:v>
                </c:pt>
                <c:pt idx="8">
                  <c:v>8925</c:v>
                </c:pt>
                <c:pt idx="9">
                  <c:v>5980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87808"/>
        <c:axId val="93689344"/>
      </c:barChart>
      <c:catAx>
        <c:axId val="9368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3689344"/>
        <c:crosses val="autoZero"/>
        <c:auto val="1"/>
        <c:lblAlgn val="ctr"/>
        <c:lblOffset val="100"/>
        <c:noMultiLvlLbl val="0"/>
      </c:catAx>
      <c:valAx>
        <c:axId val="9368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68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Rouen!$P$8:$Q$8</c:f>
              <c:strCache>
                <c:ptCount val="1"/>
                <c:pt idx="0">
                  <c:v>ROUEN REP+</c:v>
                </c:pt>
              </c:strCache>
            </c:strRef>
          </c:tx>
          <c:invertIfNegative val="0"/>
          <c:cat>
            <c:strRef>
              <c:f>Rouen!$R$7:$AA$7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Rouen!$R$8:$AA$8</c:f>
              <c:numCache>
                <c:formatCode>General</c:formatCode>
                <c:ptCount val="10"/>
                <c:pt idx="0">
                  <c:v>7887</c:v>
                </c:pt>
                <c:pt idx="1">
                  <c:v>1066</c:v>
                </c:pt>
                <c:pt idx="4">
                  <c:v>898</c:v>
                </c:pt>
                <c:pt idx="6">
                  <c:v>234</c:v>
                </c:pt>
              </c:numCache>
            </c:numRef>
          </c:val>
        </c:ser>
        <c:ser>
          <c:idx val="1"/>
          <c:order val="1"/>
          <c:tx>
            <c:strRef>
              <c:f>Rouen!$P$9:$Q$9</c:f>
              <c:strCache>
                <c:ptCount val="1"/>
                <c:pt idx="0">
                  <c:v>ROUEN REP</c:v>
                </c:pt>
              </c:strCache>
            </c:strRef>
          </c:tx>
          <c:invertIfNegative val="0"/>
          <c:cat>
            <c:strRef>
              <c:f>Rouen!$R$7:$AA$7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Rouen!$R$9:$AA$9</c:f>
              <c:numCache>
                <c:formatCode>General</c:formatCode>
                <c:ptCount val="10"/>
                <c:pt idx="0">
                  <c:v>5573</c:v>
                </c:pt>
                <c:pt idx="1">
                  <c:v>7270</c:v>
                </c:pt>
                <c:pt idx="2">
                  <c:v>2709</c:v>
                </c:pt>
                <c:pt idx="3">
                  <c:v>688</c:v>
                </c:pt>
                <c:pt idx="4">
                  <c:v>1038</c:v>
                </c:pt>
                <c:pt idx="5">
                  <c:v>366</c:v>
                </c:pt>
              </c:numCache>
            </c:numRef>
          </c:val>
        </c:ser>
        <c:ser>
          <c:idx val="2"/>
          <c:order val="2"/>
          <c:tx>
            <c:strRef>
              <c:f>Rouen!$P$10:$Q$10</c:f>
              <c:strCache>
                <c:ptCount val="1"/>
                <c:pt idx="0">
                  <c:v>ROUEN hors EP</c:v>
                </c:pt>
              </c:strCache>
            </c:strRef>
          </c:tx>
          <c:invertIfNegative val="0"/>
          <c:cat>
            <c:strRef>
              <c:f>Rouen!$R$7:$AA$7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Rouen!$R$10:$AA$10</c:f>
              <c:numCache>
                <c:formatCode>General</c:formatCode>
                <c:ptCount val="10"/>
                <c:pt idx="0">
                  <c:v>1239</c:v>
                </c:pt>
                <c:pt idx="1">
                  <c:v>6596</c:v>
                </c:pt>
                <c:pt idx="2">
                  <c:v>13071</c:v>
                </c:pt>
                <c:pt idx="3">
                  <c:v>14443</c:v>
                </c:pt>
                <c:pt idx="4">
                  <c:v>13374</c:v>
                </c:pt>
                <c:pt idx="5">
                  <c:v>15000</c:v>
                </c:pt>
                <c:pt idx="6">
                  <c:v>14794</c:v>
                </c:pt>
                <c:pt idx="7">
                  <c:v>14945</c:v>
                </c:pt>
                <c:pt idx="8">
                  <c:v>14807</c:v>
                </c:pt>
                <c:pt idx="9">
                  <c:v>15837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60000"/>
        <c:axId val="110969984"/>
      </c:barChart>
      <c:catAx>
        <c:axId val="11096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969984"/>
        <c:crosses val="autoZero"/>
        <c:auto val="1"/>
        <c:lblAlgn val="ctr"/>
        <c:lblOffset val="100"/>
        <c:noMultiLvlLbl val="0"/>
      </c:catAx>
      <c:valAx>
        <c:axId val="110969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960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Strasbourg!$A$8:$B$8</c:f>
              <c:strCache>
                <c:ptCount val="1"/>
                <c:pt idx="0">
                  <c:v>STRASBOURG REP+</c:v>
                </c:pt>
              </c:strCache>
            </c:strRef>
          </c:tx>
          <c:invertIfNegative val="0"/>
          <c:cat>
            <c:strRef>
              <c:f>Strasbourg!$C$7:$L$7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Strasbourg!$C$8:$L$8</c:f>
              <c:numCache>
                <c:formatCode>General</c:formatCode>
                <c:ptCount val="10"/>
                <c:pt idx="0">
                  <c:v>9326</c:v>
                </c:pt>
                <c:pt idx="1">
                  <c:v>3620</c:v>
                </c:pt>
                <c:pt idx="2">
                  <c:v>425</c:v>
                </c:pt>
                <c:pt idx="4">
                  <c:v>593</c:v>
                </c:pt>
                <c:pt idx="5">
                  <c:v>423</c:v>
                </c:pt>
                <c:pt idx="6">
                  <c:v>455</c:v>
                </c:pt>
              </c:numCache>
            </c:numRef>
          </c:val>
        </c:ser>
        <c:ser>
          <c:idx val="1"/>
          <c:order val="1"/>
          <c:tx>
            <c:strRef>
              <c:f>Strasbourg!$A$9:$B$9</c:f>
              <c:strCache>
                <c:ptCount val="1"/>
                <c:pt idx="0">
                  <c:v>STRASBOURG REP</c:v>
                </c:pt>
              </c:strCache>
            </c:strRef>
          </c:tx>
          <c:invertIfNegative val="0"/>
          <c:cat>
            <c:strRef>
              <c:f>Strasbourg!$C$7:$L$7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Strasbourg!$C$9:$L$9</c:f>
              <c:numCache>
                <c:formatCode>General</c:formatCode>
                <c:ptCount val="10"/>
                <c:pt idx="0">
                  <c:v>2785</c:v>
                </c:pt>
                <c:pt idx="1">
                  <c:v>2093</c:v>
                </c:pt>
                <c:pt idx="2">
                  <c:v>777</c:v>
                </c:pt>
                <c:pt idx="3">
                  <c:v>1365</c:v>
                </c:pt>
                <c:pt idx="4">
                  <c:v>1356</c:v>
                </c:pt>
              </c:numCache>
            </c:numRef>
          </c:val>
        </c:ser>
        <c:ser>
          <c:idx val="2"/>
          <c:order val="2"/>
          <c:tx>
            <c:strRef>
              <c:f>Strasbourg!$A$10:$B$10</c:f>
              <c:strCache>
                <c:ptCount val="1"/>
                <c:pt idx="0">
                  <c:v>STRASBOURG hors EP</c:v>
                </c:pt>
              </c:strCache>
            </c:strRef>
          </c:tx>
          <c:invertIfNegative val="0"/>
          <c:cat>
            <c:strRef>
              <c:f>Strasbourg!$C$7:$L$7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Strasbourg!$C$10:$L$10</c:f>
              <c:numCache>
                <c:formatCode>General</c:formatCode>
                <c:ptCount val="10"/>
                <c:pt idx="0">
                  <c:v>2602</c:v>
                </c:pt>
                <c:pt idx="1">
                  <c:v>2849</c:v>
                </c:pt>
                <c:pt idx="2">
                  <c:v>2960</c:v>
                </c:pt>
                <c:pt idx="3">
                  <c:v>5997</c:v>
                </c:pt>
                <c:pt idx="4">
                  <c:v>7657</c:v>
                </c:pt>
                <c:pt idx="5">
                  <c:v>10441</c:v>
                </c:pt>
                <c:pt idx="6">
                  <c:v>18145</c:v>
                </c:pt>
                <c:pt idx="7">
                  <c:v>24999</c:v>
                </c:pt>
                <c:pt idx="8">
                  <c:v>32986</c:v>
                </c:pt>
                <c:pt idx="9">
                  <c:v>15193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25152"/>
        <c:axId val="111043328"/>
      </c:barChart>
      <c:catAx>
        <c:axId val="11102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43328"/>
        <c:crosses val="autoZero"/>
        <c:auto val="1"/>
        <c:lblAlgn val="ctr"/>
        <c:lblOffset val="100"/>
        <c:noMultiLvlLbl val="0"/>
      </c:catAx>
      <c:valAx>
        <c:axId val="11104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25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Strasbourg!$P$8:$Q$8</c:f>
              <c:strCache>
                <c:ptCount val="1"/>
                <c:pt idx="0">
                  <c:v>STRASBOURG REP+</c:v>
                </c:pt>
              </c:strCache>
            </c:strRef>
          </c:tx>
          <c:invertIfNegative val="0"/>
          <c:cat>
            <c:strRef>
              <c:f>Strasbourg!$R$7:$AA$7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Strasbourg!$R$8:$AA$8</c:f>
              <c:numCache>
                <c:formatCode>General</c:formatCode>
                <c:ptCount val="10"/>
                <c:pt idx="0">
                  <c:v>9115</c:v>
                </c:pt>
                <c:pt idx="1">
                  <c:v>4256</c:v>
                </c:pt>
                <c:pt idx="2">
                  <c:v>593</c:v>
                </c:pt>
                <c:pt idx="3">
                  <c:v>878</c:v>
                </c:pt>
              </c:numCache>
            </c:numRef>
          </c:val>
        </c:ser>
        <c:ser>
          <c:idx val="1"/>
          <c:order val="1"/>
          <c:tx>
            <c:strRef>
              <c:f>Strasbourg!$P$9:$Q$9</c:f>
              <c:strCache>
                <c:ptCount val="1"/>
                <c:pt idx="0">
                  <c:v>STRASBOURG REP</c:v>
                </c:pt>
              </c:strCache>
            </c:strRef>
          </c:tx>
          <c:invertIfNegative val="0"/>
          <c:cat>
            <c:strRef>
              <c:f>Strasbourg!$R$7:$AA$7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Strasbourg!$R$9:$AA$9</c:f>
              <c:numCache>
                <c:formatCode>General</c:formatCode>
                <c:ptCount val="10"/>
                <c:pt idx="0">
                  <c:v>2785</c:v>
                </c:pt>
                <c:pt idx="1">
                  <c:v>2870</c:v>
                </c:pt>
                <c:pt idx="2">
                  <c:v>2721</c:v>
                </c:pt>
              </c:numCache>
            </c:numRef>
          </c:val>
        </c:ser>
        <c:ser>
          <c:idx val="2"/>
          <c:order val="2"/>
          <c:tx>
            <c:strRef>
              <c:f>Strasbourg!$P$10:$Q$10</c:f>
              <c:strCache>
                <c:ptCount val="1"/>
                <c:pt idx="0">
                  <c:v>STRASBOURG hors EP</c:v>
                </c:pt>
              </c:strCache>
            </c:strRef>
          </c:tx>
          <c:invertIfNegative val="0"/>
          <c:cat>
            <c:strRef>
              <c:f>Strasbourg!$R$7:$AA$7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Strasbourg!$R$10:$AA$10</c:f>
              <c:numCache>
                <c:formatCode>General</c:formatCode>
                <c:ptCount val="10"/>
                <c:pt idx="0">
                  <c:v>2602</c:v>
                </c:pt>
                <c:pt idx="1">
                  <c:v>8633</c:v>
                </c:pt>
                <c:pt idx="2">
                  <c:v>11206</c:v>
                </c:pt>
                <c:pt idx="3">
                  <c:v>13605</c:v>
                </c:pt>
                <c:pt idx="4">
                  <c:v>14605</c:v>
                </c:pt>
                <c:pt idx="5">
                  <c:v>14773</c:v>
                </c:pt>
                <c:pt idx="6">
                  <c:v>14409</c:v>
                </c:pt>
                <c:pt idx="7">
                  <c:v>14562</c:v>
                </c:pt>
                <c:pt idx="8">
                  <c:v>14732</c:v>
                </c:pt>
                <c:pt idx="9">
                  <c:v>14702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081344"/>
        <c:axId val="111082880"/>
      </c:barChart>
      <c:catAx>
        <c:axId val="11108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82880"/>
        <c:crosses val="autoZero"/>
        <c:auto val="1"/>
        <c:lblAlgn val="ctr"/>
        <c:lblOffset val="100"/>
        <c:noMultiLvlLbl val="0"/>
      </c:catAx>
      <c:valAx>
        <c:axId val="11108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08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Toulouse!$A$8:$B$8</c:f>
              <c:strCache>
                <c:ptCount val="1"/>
                <c:pt idx="0">
                  <c:v>TOULOUSE REP+</c:v>
                </c:pt>
              </c:strCache>
            </c:strRef>
          </c:tx>
          <c:invertIfNegative val="0"/>
          <c:cat>
            <c:strRef>
              <c:f>Toulouse!$C$7:$L$7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Toulouse!$C$8:$L$8</c:f>
              <c:numCache>
                <c:formatCode>General</c:formatCode>
                <c:ptCount val="10"/>
                <c:pt idx="0">
                  <c:v>3525</c:v>
                </c:pt>
                <c:pt idx="1">
                  <c:v>441</c:v>
                </c:pt>
                <c:pt idx="2">
                  <c:v>338</c:v>
                </c:pt>
                <c:pt idx="3">
                  <c:v>750</c:v>
                </c:pt>
                <c:pt idx="4">
                  <c:v>246</c:v>
                </c:pt>
                <c:pt idx="5">
                  <c:v>256</c:v>
                </c:pt>
              </c:numCache>
            </c:numRef>
          </c:val>
        </c:ser>
        <c:ser>
          <c:idx val="1"/>
          <c:order val="1"/>
          <c:tx>
            <c:strRef>
              <c:f>Toulouse!$A$9:$B$9</c:f>
              <c:strCache>
                <c:ptCount val="1"/>
                <c:pt idx="0">
                  <c:v>TOULOUSE REP</c:v>
                </c:pt>
              </c:strCache>
            </c:strRef>
          </c:tx>
          <c:invertIfNegative val="0"/>
          <c:cat>
            <c:strRef>
              <c:f>Toulouse!$C$7:$L$7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Toulouse!$C$9:$L$9</c:f>
              <c:numCache>
                <c:formatCode>General</c:formatCode>
                <c:ptCount val="10"/>
                <c:pt idx="0">
                  <c:v>2961</c:v>
                </c:pt>
                <c:pt idx="1">
                  <c:v>3416</c:v>
                </c:pt>
                <c:pt idx="2">
                  <c:v>1439</c:v>
                </c:pt>
                <c:pt idx="3">
                  <c:v>1219</c:v>
                </c:pt>
                <c:pt idx="4">
                  <c:v>713</c:v>
                </c:pt>
                <c:pt idx="5">
                  <c:v>152</c:v>
                </c:pt>
                <c:pt idx="6">
                  <c:v>590</c:v>
                </c:pt>
              </c:numCache>
            </c:numRef>
          </c:val>
        </c:ser>
        <c:ser>
          <c:idx val="2"/>
          <c:order val="2"/>
          <c:tx>
            <c:strRef>
              <c:f>Toulouse!$A$10:$B$10</c:f>
              <c:strCache>
                <c:ptCount val="1"/>
                <c:pt idx="0">
                  <c:v>TOULOUSE hors EP</c:v>
                </c:pt>
              </c:strCache>
            </c:strRef>
          </c:tx>
          <c:invertIfNegative val="0"/>
          <c:cat>
            <c:strRef>
              <c:f>Toulouse!$C$7:$L$7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Toulouse!$C$10:$L$10</c:f>
              <c:numCache>
                <c:formatCode>General</c:formatCode>
                <c:ptCount val="10"/>
                <c:pt idx="0">
                  <c:v>4418</c:v>
                </c:pt>
                <c:pt idx="1">
                  <c:v>9067</c:v>
                </c:pt>
                <c:pt idx="2">
                  <c:v>24100</c:v>
                </c:pt>
                <c:pt idx="3">
                  <c:v>29504</c:v>
                </c:pt>
                <c:pt idx="4">
                  <c:v>24601</c:v>
                </c:pt>
                <c:pt idx="5">
                  <c:v>23792</c:v>
                </c:pt>
                <c:pt idx="6">
                  <c:v>22499</c:v>
                </c:pt>
                <c:pt idx="7">
                  <c:v>23716</c:v>
                </c:pt>
                <c:pt idx="8">
                  <c:v>25196</c:v>
                </c:pt>
                <c:pt idx="9">
                  <c:v>13734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91552"/>
        <c:axId val="111193088"/>
      </c:barChart>
      <c:catAx>
        <c:axId val="11119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193088"/>
        <c:crosses val="autoZero"/>
        <c:auto val="1"/>
        <c:lblAlgn val="ctr"/>
        <c:lblOffset val="100"/>
        <c:noMultiLvlLbl val="0"/>
      </c:catAx>
      <c:valAx>
        <c:axId val="11119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9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Toulouse!$P$8:$Q$8</c:f>
              <c:strCache>
                <c:ptCount val="1"/>
                <c:pt idx="0">
                  <c:v>TOULOUSE REP+</c:v>
                </c:pt>
              </c:strCache>
            </c:strRef>
          </c:tx>
          <c:invertIfNegative val="0"/>
          <c:cat>
            <c:strRef>
              <c:f>Toulouse!$R$7:$AA$7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Toulouse!$R$8:$AA$8</c:f>
              <c:numCache>
                <c:formatCode>General</c:formatCode>
                <c:ptCount val="10"/>
                <c:pt idx="0">
                  <c:v>3966</c:v>
                </c:pt>
                <c:pt idx="1">
                  <c:v>252</c:v>
                </c:pt>
                <c:pt idx="2">
                  <c:v>531</c:v>
                </c:pt>
                <c:pt idx="3">
                  <c:v>305</c:v>
                </c:pt>
                <c:pt idx="4">
                  <c:v>246</c:v>
                </c:pt>
                <c:pt idx="5">
                  <c:v>256</c:v>
                </c:pt>
              </c:numCache>
            </c:numRef>
          </c:val>
        </c:ser>
        <c:ser>
          <c:idx val="1"/>
          <c:order val="1"/>
          <c:tx>
            <c:strRef>
              <c:f>Toulouse!$P$9:$Q$9</c:f>
              <c:strCache>
                <c:ptCount val="1"/>
                <c:pt idx="0">
                  <c:v>TOULOUSE REP</c:v>
                </c:pt>
              </c:strCache>
            </c:strRef>
          </c:tx>
          <c:invertIfNegative val="0"/>
          <c:cat>
            <c:strRef>
              <c:f>Toulouse!$R$7:$AA$7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Toulouse!$R$9:$AA$9</c:f>
              <c:numCache>
                <c:formatCode>General</c:formatCode>
                <c:ptCount val="10"/>
                <c:pt idx="0">
                  <c:v>5896</c:v>
                </c:pt>
                <c:pt idx="1">
                  <c:v>1495</c:v>
                </c:pt>
                <c:pt idx="2">
                  <c:v>656</c:v>
                </c:pt>
                <c:pt idx="3">
                  <c:v>988</c:v>
                </c:pt>
                <c:pt idx="4">
                  <c:v>713</c:v>
                </c:pt>
                <c:pt idx="5">
                  <c:v>152</c:v>
                </c:pt>
                <c:pt idx="6">
                  <c:v>590</c:v>
                </c:pt>
              </c:numCache>
            </c:numRef>
          </c:val>
        </c:ser>
        <c:ser>
          <c:idx val="2"/>
          <c:order val="2"/>
          <c:tx>
            <c:strRef>
              <c:f>Toulouse!$P$10:$Q$10</c:f>
              <c:strCache>
                <c:ptCount val="1"/>
                <c:pt idx="0">
                  <c:v>TOULOUSE hors EP</c:v>
                </c:pt>
              </c:strCache>
            </c:strRef>
          </c:tx>
          <c:invertIfNegative val="0"/>
          <c:cat>
            <c:strRef>
              <c:f>Toulouse!$R$7:$AA$7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Toulouse!$R$10:$AA$10</c:f>
              <c:numCache>
                <c:formatCode>General</c:formatCode>
                <c:ptCount val="10"/>
                <c:pt idx="0">
                  <c:v>11820</c:v>
                </c:pt>
                <c:pt idx="1">
                  <c:v>19351</c:v>
                </c:pt>
                <c:pt idx="2">
                  <c:v>18873</c:v>
                </c:pt>
                <c:pt idx="3">
                  <c:v>21067</c:v>
                </c:pt>
                <c:pt idx="4">
                  <c:v>20272</c:v>
                </c:pt>
                <c:pt idx="5">
                  <c:v>20800</c:v>
                </c:pt>
                <c:pt idx="6">
                  <c:v>21365</c:v>
                </c:pt>
                <c:pt idx="7">
                  <c:v>22228</c:v>
                </c:pt>
                <c:pt idx="8">
                  <c:v>22136</c:v>
                </c:pt>
                <c:pt idx="9">
                  <c:v>22715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43648"/>
        <c:axId val="111245184"/>
      </c:barChart>
      <c:catAx>
        <c:axId val="11124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45184"/>
        <c:crosses val="autoZero"/>
        <c:auto val="1"/>
        <c:lblAlgn val="ctr"/>
        <c:lblOffset val="100"/>
        <c:noMultiLvlLbl val="0"/>
      </c:catAx>
      <c:valAx>
        <c:axId val="11124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24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Versailles!$P$8:$Q$8</c:f>
              <c:strCache>
                <c:ptCount val="1"/>
                <c:pt idx="0">
                  <c:v>VERSAILLES REP+</c:v>
                </c:pt>
              </c:strCache>
            </c:strRef>
          </c:tx>
          <c:invertIfNegative val="0"/>
          <c:cat>
            <c:strRef>
              <c:f>Versailles!$R$7:$AA$7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Versailles!$R$8:$AA$8</c:f>
              <c:numCache>
                <c:formatCode>General</c:formatCode>
                <c:ptCount val="10"/>
                <c:pt idx="0">
                  <c:v>21350</c:v>
                </c:pt>
                <c:pt idx="1">
                  <c:v>4535</c:v>
                </c:pt>
                <c:pt idx="2">
                  <c:v>2409</c:v>
                </c:pt>
                <c:pt idx="3">
                  <c:v>289</c:v>
                </c:pt>
                <c:pt idx="4">
                  <c:v>337</c:v>
                </c:pt>
              </c:numCache>
            </c:numRef>
          </c:val>
        </c:ser>
        <c:ser>
          <c:idx val="1"/>
          <c:order val="1"/>
          <c:tx>
            <c:strRef>
              <c:f>Versailles!$P$9:$Q$9</c:f>
              <c:strCache>
                <c:ptCount val="1"/>
                <c:pt idx="0">
                  <c:v>VERSAILLES REP</c:v>
                </c:pt>
              </c:strCache>
            </c:strRef>
          </c:tx>
          <c:invertIfNegative val="0"/>
          <c:cat>
            <c:strRef>
              <c:f>Versailles!$R$7:$AA$7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Versailles!$R$9:$AA$9</c:f>
              <c:numCache>
                <c:formatCode>General</c:formatCode>
                <c:ptCount val="10"/>
                <c:pt idx="0">
                  <c:v>26709</c:v>
                </c:pt>
                <c:pt idx="1">
                  <c:v>29666</c:v>
                </c:pt>
                <c:pt idx="2">
                  <c:v>21708</c:v>
                </c:pt>
                <c:pt idx="3">
                  <c:v>5339</c:v>
                </c:pt>
                <c:pt idx="4">
                  <c:v>3529</c:v>
                </c:pt>
                <c:pt idx="5">
                  <c:v>1110</c:v>
                </c:pt>
                <c:pt idx="6">
                  <c:v>1373</c:v>
                </c:pt>
                <c:pt idx="7">
                  <c:v>102</c:v>
                </c:pt>
              </c:numCache>
            </c:numRef>
          </c:val>
        </c:ser>
        <c:ser>
          <c:idx val="2"/>
          <c:order val="2"/>
          <c:tx>
            <c:strRef>
              <c:f>Versailles!$P$10:$Q$10</c:f>
              <c:strCache>
                <c:ptCount val="1"/>
                <c:pt idx="0">
                  <c:v>VERSAILLES hors EP</c:v>
                </c:pt>
              </c:strCache>
            </c:strRef>
          </c:tx>
          <c:invertIfNegative val="0"/>
          <c:cat>
            <c:strRef>
              <c:f>Versailles!$R$7:$AA$7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Versailles!$R$10:$AA$10</c:f>
              <c:numCache>
                <c:formatCode>General</c:formatCode>
                <c:ptCount val="10"/>
                <c:pt idx="0">
                  <c:v>4483</c:v>
                </c:pt>
                <c:pt idx="1">
                  <c:v>17707</c:v>
                </c:pt>
                <c:pt idx="2">
                  <c:v>28466</c:v>
                </c:pt>
                <c:pt idx="3">
                  <c:v>47115</c:v>
                </c:pt>
                <c:pt idx="4">
                  <c:v>48539</c:v>
                </c:pt>
                <c:pt idx="5">
                  <c:v>51053</c:v>
                </c:pt>
                <c:pt idx="6">
                  <c:v>50532</c:v>
                </c:pt>
                <c:pt idx="7">
                  <c:v>51018</c:v>
                </c:pt>
                <c:pt idx="8">
                  <c:v>50828</c:v>
                </c:pt>
                <c:pt idx="9">
                  <c:v>50974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78432"/>
        <c:axId val="111379968"/>
      </c:barChart>
      <c:catAx>
        <c:axId val="1113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379968"/>
        <c:crosses val="autoZero"/>
        <c:auto val="1"/>
        <c:lblAlgn val="ctr"/>
        <c:lblOffset val="100"/>
        <c:noMultiLvlLbl val="0"/>
      </c:catAx>
      <c:valAx>
        <c:axId val="111379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137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Versailles!$A$8:$B$8</c:f>
              <c:strCache>
                <c:ptCount val="1"/>
                <c:pt idx="0">
                  <c:v>VERSAILLES REP+</c:v>
                </c:pt>
              </c:strCache>
            </c:strRef>
          </c:tx>
          <c:invertIfNegative val="0"/>
          <c:cat>
            <c:strRef>
              <c:f>Versailles!$C$7:$L$7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Versailles!$C$8:$L$8</c:f>
              <c:numCache>
                <c:formatCode>General</c:formatCode>
                <c:ptCount val="10"/>
                <c:pt idx="0">
                  <c:v>20272</c:v>
                </c:pt>
                <c:pt idx="1">
                  <c:v>5504</c:v>
                </c:pt>
                <c:pt idx="2">
                  <c:v>508</c:v>
                </c:pt>
                <c:pt idx="3">
                  <c:v>1649</c:v>
                </c:pt>
                <c:pt idx="4">
                  <c:v>361</c:v>
                </c:pt>
                <c:pt idx="7">
                  <c:v>626</c:v>
                </c:pt>
              </c:numCache>
            </c:numRef>
          </c:val>
        </c:ser>
        <c:ser>
          <c:idx val="1"/>
          <c:order val="1"/>
          <c:tx>
            <c:strRef>
              <c:f>Versailles!$A$9:$B$9</c:f>
              <c:strCache>
                <c:ptCount val="1"/>
                <c:pt idx="0">
                  <c:v>VERSAILLES REP</c:v>
                </c:pt>
              </c:strCache>
            </c:strRef>
          </c:tx>
          <c:invertIfNegative val="0"/>
          <c:cat>
            <c:strRef>
              <c:f>Versailles!$C$7:$L$7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Versailles!$C$9:$L$9</c:f>
              <c:numCache>
                <c:formatCode>General</c:formatCode>
                <c:ptCount val="10"/>
                <c:pt idx="0">
                  <c:v>20797</c:v>
                </c:pt>
                <c:pt idx="1">
                  <c:v>30036</c:v>
                </c:pt>
                <c:pt idx="2">
                  <c:v>13027</c:v>
                </c:pt>
                <c:pt idx="3">
                  <c:v>10743</c:v>
                </c:pt>
                <c:pt idx="4">
                  <c:v>2885</c:v>
                </c:pt>
                <c:pt idx="5">
                  <c:v>3308</c:v>
                </c:pt>
                <c:pt idx="6">
                  <c:v>2133</c:v>
                </c:pt>
                <c:pt idx="7">
                  <c:v>2612</c:v>
                </c:pt>
                <c:pt idx="8">
                  <c:v>2520</c:v>
                </c:pt>
                <c:pt idx="9">
                  <c:v>1475</c:v>
                </c:pt>
              </c:numCache>
            </c:numRef>
          </c:val>
        </c:ser>
        <c:ser>
          <c:idx val="2"/>
          <c:order val="2"/>
          <c:tx>
            <c:strRef>
              <c:f>Versailles!$A$10:$B$10</c:f>
              <c:strCache>
                <c:ptCount val="1"/>
                <c:pt idx="0">
                  <c:v>VERSAILLES hors EP</c:v>
                </c:pt>
              </c:strCache>
            </c:strRef>
          </c:tx>
          <c:invertIfNegative val="0"/>
          <c:cat>
            <c:strRef>
              <c:f>Versailles!$C$7:$L$7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Versailles!$C$10:$L$10</c:f>
              <c:numCache>
                <c:formatCode>General</c:formatCode>
                <c:ptCount val="10"/>
                <c:pt idx="0">
                  <c:v>4125</c:v>
                </c:pt>
                <c:pt idx="1">
                  <c:v>12131</c:v>
                </c:pt>
                <c:pt idx="2">
                  <c:v>13530</c:v>
                </c:pt>
                <c:pt idx="3">
                  <c:v>8266</c:v>
                </c:pt>
                <c:pt idx="4">
                  <c:v>9524</c:v>
                </c:pt>
                <c:pt idx="5">
                  <c:v>19007</c:v>
                </c:pt>
                <c:pt idx="6">
                  <c:v>24167</c:v>
                </c:pt>
                <c:pt idx="7">
                  <c:v>26762</c:v>
                </c:pt>
                <c:pt idx="8">
                  <c:v>81760</c:v>
                </c:pt>
                <c:pt idx="9">
                  <c:v>201443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10176"/>
        <c:axId val="111416064"/>
      </c:barChart>
      <c:catAx>
        <c:axId val="11141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416064"/>
        <c:crosses val="autoZero"/>
        <c:auto val="1"/>
        <c:lblAlgn val="ctr"/>
        <c:lblOffset val="100"/>
        <c:noMultiLvlLbl val="0"/>
      </c:catAx>
      <c:valAx>
        <c:axId val="11141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1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Besançon!$P$8:$Q$8</c:f>
              <c:strCache>
                <c:ptCount val="1"/>
                <c:pt idx="0">
                  <c:v>BESANCON REP+</c:v>
                </c:pt>
              </c:strCache>
            </c:strRef>
          </c:tx>
          <c:invertIfNegative val="0"/>
          <c:cat>
            <c:strRef>
              <c:f>Besançon!$R$7:$AA$7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Besançon!$R$8:$AA$8</c:f>
              <c:numCache>
                <c:formatCode>General</c:formatCode>
                <c:ptCount val="10"/>
                <c:pt idx="0">
                  <c:v>3786</c:v>
                </c:pt>
                <c:pt idx="2">
                  <c:v>223</c:v>
                </c:pt>
              </c:numCache>
            </c:numRef>
          </c:val>
        </c:ser>
        <c:ser>
          <c:idx val="1"/>
          <c:order val="1"/>
          <c:tx>
            <c:strRef>
              <c:f>Besançon!$P$9:$Q$9</c:f>
              <c:strCache>
                <c:ptCount val="1"/>
                <c:pt idx="0">
                  <c:v>BESANCON REP</c:v>
                </c:pt>
              </c:strCache>
            </c:strRef>
          </c:tx>
          <c:invertIfNegative val="0"/>
          <c:cat>
            <c:strRef>
              <c:f>Besançon!$R$7:$AA$7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Besançon!$R$9:$AA$9</c:f>
              <c:numCache>
                <c:formatCode>General</c:formatCode>
                <c:ptCount val="10"/>
                <c:pt idx="0">
                  <c:v>3037</c:v>
                </c:pt>
                <c:pt idx="1">
                  <c:v>1694</c:v>
                </c:pt>
              </c:numCache>
            </c:numRef>
          </c:val>
        </c:ser>
        <c:ser>
          <c:idx val="2"/>
          <c:order val="2"/>
          <c:tx>
            <c:strRef>
              <c:f>Besançon!$P$10:$Q$10</c:f>
              <c:strCache>
                <c:ptCount val="1"/>
                <c:pt idx="0">
                  <c:v>BESANCON hors EP</c:v>
                </c:pt>
              </c:strCache>
            </c:strRef>
          </c:tx>
          <c:invertIfNegative val="0"/>
          <c:cat>
            <c:strRef>
              <c:f>Besançon!$R$7:$AA$7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Besançon!$R$10:$AA$10</c:f>
              <c:numCache>
                <c:formatCode>General</c:formatCode>
                <c:ptCount val="10"/>
                <c:pt idx="0">
                  <c:v>3431</c:v>
                </c:pt>
                <c:pt idx="1">
                  <c:v>7971</c:v>
                </c:pt>
                <c:pt idx="2">
                  <c:v>9658</c:v>
                </c:pt>
                <c:pt idx="3">
                  <c:v>10077</c:v>
                </c:pt>
                <c:pt idx="4">
                  <c:v>9671</c:v>
                </c:pt>
                <c:pt idx="5">
                  <c:v>10144</c:v>
                </c:pt>
                <c:pt idx="6">
                  <c:v>10034</c:v>
                </c:pt>
                <c:pt idx="7">
                  <c:v>9891</c:v>
                </c:pt>
                <c:pt idx="8">
                  <c:v>9844</c:v>
                </c:pt>
                <c:pt idx="9">
                  <c:v>10312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15072"/>
        <c:axId val="100340096"/>
      </c:barChart>
      <c:catAx>
        <c:axId val="9371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340096"/>
        <c:crosses val="autoZero"/>
        <c:auto val="1"/>
        <c:lblAlgn val="ctr"/>
        <c:lblOffset val="100"/>
        <c:noMultiLvlLbl val="0"/>
      </c:catAx>
      <c:valAx>
        <c:axId val="100340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71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Bordeaux!$A$8:$B$8</c:f>
              <c:strCache>
                <c:ptCount val="1"/>
                <c:pt idx="0">
                  <c:v>BORDEAUX REP+</c:v>
                </c:pt>
              </c:strCache>
            </c:strRef>
          </c:tx>
          <c:invertIfNegative val="0"/>
          <c:cat>
            <c:strRef>
              <c:f>Bordeaux!$C$7:$L$7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Bordeaux!$C$8:$L$8</c:f>
              <c:numCache>
                <c:formatCode>General</c:formatCode>
                <c:ptCount val="10"/>
                <c:pt idx="0">
                  <c:v>1176</c:v>
                </c:pt>
                <c:pt idx="1">
                  <c:v>445</c:v>
                </c:pt>
                <c:pt idx="5">
                  <c:v>784</c:v>
                </c:pt>
                <c:pt idx="7">
                  <c:v>141</c:v>
                </c:pt>
              </c:numCache>
            </c:numRef>
          </c:val>
        </c:ser>
        <c:ser>
          <c:idx val="1"/>
          <c:order val="1"/>
          <c:tx>
            <c:strRef>
              <c:f>Bordeaux!$A$9:$B$9</c:f>
              <c:strCache>
                <c:ptCount val="1"/>
                <c:pt idx="0">
                  <c:v>BORDEAUX REP</c:v>
                </c:pt>
              </c:strCache>
            </c:strRef>
          </c:tx>
          <c:invertIfNegative val="0"/>
          <c:cat>
            <c:strRef>
              <c:f>Bordeaux!$C$7:$L$7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Bordeaux!$C$9:$L$9</c:f>
              <c:numCache>
                <c:formatCode>General</c:formatCode>
                <c:ptCount val="10"/>
                <c:pt idx="0">
                  <c:v>4641</c:v>
                </c:pt>
                <c:pt idx="1">
                  <c:v>6912</c:v>
                </c:pt>
                <c:pt idx="2">
                  <c:v>8105</c:v>
                </c:pt>
                <c:pt idx="3">
                  <c:v>5312</c:v>
                </c:pt>
                <c:pt idx="4">
                  <c:v>2550</c:v>
                </c:pt>
                <c:pt idx="5">
                  <c:v>1035</c:v>
                </c:pt>
                <c:pt idx="6">
                  <c:v>1026</c:v>
                </c:pt>
                <c:pt idx="7">
                  <c:v>49</c:v>
                </c:pt>
              </c:numCache>
            </c:numRef>
          </c:val>
        </c:ser>
        <c:ser>
          <c:idx val="2"/>
          <c:order val="2"/>
          <c:tx>
            <c:strRef>
              <c:f>Bordeaux!$A$10:$B$10</c:f>
              <c:strCache>
                <c:ptCount val="1"/>
                <c:pt idx="0">
                  <c:v>BORDEAUX hors EP</c:v>
                </c:pt>
              </c:strCache>
            </c:strRef>
          </c:tx>
          <c:invertIfNegative val="0"/>
          <c:cat>
            <c:strRef>
              <c:f>Bordeaux!$C$7:$L$7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Bordeaux!$C$10:$L$10</c:f>
              <c:numCache>
                <c:formatCode>General</c:formatCode>
                <c:ptCount val="10"/>
                <c:pt idx="0">
                  <c:v>2969</c:v>
                </c:pt>
                <c:pt idx="1">
                  <c:v>10352</c:v>
                </c:pt>
                <c:pt idx="2">
                  <c:v>17605</c:v>
                </c:pt>
                <c:pt idx="3">
                  <c:v>28699</c:v>
                </c:pt>
                <c:pt idx="4">
                  <c:v>27283</c:v>
                </c:pt>
                <c:pt idx="5">
                  <c:v>32870</c:v>
                </c:pt>
                <c:pt idx="6">
                  <c:v>33015</c:v>
                </c:pt>
                <c:pt idx="7">
                  <c:v>28423</c:v>
                </c:pt>
                <c:pt idx="8">
                  <c:v>21060</c:v>
                </c:pt>
                <c:pt idx="9">
                  <c:v>9766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07552"/>
        <c:axId val="100413440"/>
      </c:barChart>
      <c:catAx>
        <c:axId val="10040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13440"/>
        <c:crosses val="autoZero"/>
        <c:auto val="1"/>
        <c:lblAlgn val="ctr"/>
        <c:lblOffset val="100"/>
        <c:noMultiLvlLbl val="0"/>
      </c:catAx>
      <c:valAx>
        <c:axId val="10041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0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Bordeaux!$P$8:$Q$8</c:f>
              <c:strCache>
                <c:ptCount val="1"/>
                <c:pt idx="0">
                  <c:v>BORDEAUX REP+</c:v>
                </c:pt>
              </c:strCache>
            </c:strRef>
          </c:tx>
          <c:invertIfNegative val="0"/>
          <c:cat>
            <c:strRef>
              <c:f>Bordeaux!$R$7:$AA$7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Bordeaux!$R$8:$AA$8</c:f>
              <c:numCache>
                <c:formatCode>General</c:formatCode>
                <c:ptCount val="10"/>
                <c:pt idx="0">
                  <c:v>1621</c:v>
                </c:pt>
                <c:pt idx="4">
                  <c:v>539</c:v>
                </c:pt>
                <c:pt idx="5">
                  <c:v>245</c:v>
                </c:pt>
                <c:pt idx="7">
                  <c:v>141</c:v>
                </c:pt>
              </c:numCache>
            </c:numRef>
          </c:val>
        </c:ser>
        <c:ser>
          <c:idx val="1"/>
          <c:order val="1"/>
          <c:tx>
            <c:strRef>
              <c:f>Bordeaux!$P$9:$Q$9</c:f>
              <c:strCache>
                <c:ptCount val="1"/>
                <c:pt idx="0">
                  <c:v>BORDEAUX REP</c:v>
                </c:pt>
              </c:strCache>
            </c:strRef>
          </c:tx>
          <c:invertIfNegative val="0"/>
          <c:cat>
            <c:strRef>
              <c:f>Bordeaux!$R$7:$AA$7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Bordeaux!$R$9:$AA$9</c:f>
              <c:numCache>
                <c:formatCode>General</c:formatCode>
                <c:ptCount val="10"/>
                <c:pt idx="0">
                  <c:v>10264</c:v>
                </c:pt>
                <c:pt idx="1">
                  <c:v>7755</c:v>
                </c:pt>
                <c:pt idx="2">
                  <c:v>5551</c:v>
                </c:pt>
                <c:pt idx="3">
                  <c:v>2332</c:v>
                </c:pt>
                <c:pt idx="4">
                  <c:v>1634</c:v>
                </c:pt>
                <c:pt idx="5">
                  <c:v>649</c:v>
                </c:pt>
                <c:pt idx="6">
                  <c:v>1298</c:v>
                </c:pt>
                <c:pt idx="7">
                  <c:v>98</c:v>
                </c:pt>
                <c:pt idx="8">
                  <c:v>49</c:v>
                </c:pt>
              </c:numCache>
            </c:numRef>
          </c:val>
        </c:ser>
        <c:ser>
          <c:idx val="2"/>
          <c:order val="2"/>
          <c:tx>
            <c:strRef>
              <c:f>Bordeaux!$P$10:$Q$10</c:f>
              <c:strCache>
                <c:ptCount val="1"/>
                <c:pt idx="0">
                  <c:v>BORDEAUX hors EP</c:v>
                </c:pt>
              </c:strCache>
            </c:strRef>
          </c:tx>
          <c:invertIfNegative val="0"/>
          <c:cat>
            <c:strRef>
              <c:f>Bordeaux!$R$7:$AA$7</c:f>
              <c:strCache>
                <c:ptCount val="10"/>
                <c:pt idx="0">
                  <c:v>&lt;da1</c:v>
                </c:pt>
                <c:pt idx="1">
                  <c:v>da1-da2</c:v>
                </c:pt>
                <c:pt idx="2">
                  <c:v>da2-da3</c:v>
                </c:pt>
                <c:pt idx="3">
                  <c:v>da3-da4</c:v>
                </c:pt>
                <c:pt idx="4">
                  <c:v>da4-da5</c:v>
                </c:pt>
                <c:pt idx="5">
                  <c:v>da5-da6</c:v>
                </c:pt>
                <c:pt idx="6">
                  <c:v>da6-da7</c:v>
                </c:pt>
                <c:pt idx="7">
                  <c:v>da7-da8</c:v>
                </c:pt>
                <c:pt idx="8">
                  <c:v>da8-da9</c:v>
                </c:pt>
                <c:pt idx="9">
                  <c:v>&gt;da9</c:v>
                </c:pt>
              </c:strCache>
            </c:strRef>
          </c:cat>
          <c:val>
            <c:numRef>
              <c:f>Bordeaux!$R$10:$AA$10</c:f>
              <c:numCache>
                <c:formatCode>General</c:formatCode>
                <c:ptCount val="10"/>
                <c:pt idx="0">
                  <c:v>12462</c:v>
                </c:pt>
                <c:pt idx="1">
                  <c:v>16409</c:v>
                </c:pt>
                <c:pt idx="2">
                  <c:v>18936</c:v>
                </c:pt>
                <c:pt idx="3">
                  <c:v>21721</c:v>
                </c:pt>
                <c:pt idx="4">
                  <c:v>22293</c:v>
                </c:pt>
                <c:pt idx="5">
                  <c:v>23309</c:v>
                </c:pt>
                <c:pt idx="6">
                  <c:v>23428</c:v>
                </c:pt>
                <c:pt idx="7">
                  <c:v>24021</c:v>
                </c:pt>
                <c:pt idx="8">
                  <c:v>24543</c:v>
                </c:pt>
                <c:pt idx="9">
                  <c:v>24920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447360"/>
        <c:axId val="100448896"/>
      </c:barChart>
      <c:catAx>
        <c:axId val="10044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48896"/>
        <c:crosses val="autoZero"/>
        <c:auto val="1"/>
        <c:lblAlgn val="ctr"/>
        <c:lblOffset val="100"/>
        <c:noMultiLvlLbl val="0"/>
      </c:catAx>
      <c:valAx>
        <c:axId val="100448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44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Caen!$A$8:$B$8</c:f>
              <c:strCache>
                <c:ptCount val="1"/>
                <c:pt idx="0">
                  <c:v>CAEN REP+</c:v>
                </c:pt>
              </c:strCache>
            </c:strRef>
          </c:tx>
          <c:invertIfNegative val="0"/>
          <c:cat>
            <c:strRef>
              <c:f>Caen!$C$7:$L$7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Caen!$C$8:$L$8</c:f>
              <c:numCache>
                <c:formatCode>General</c:formatCode>
                <c:ptCount val="10"/>
                <c:pt idx="0">
                  <c:v>630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Caen!$A$9:$B$9</c:f>
              <c:strCache>
                <c:ptCount val="1"/>
                <c:pt idx="0">
                  <c:v>CAEN REP</c:v>
                </c:pt>
              </c:strCache>
            </c:strRef>
          </c:tx>
          <c:invertIfNegative val="0"/>
          <c:cat>
            <c:strRef>
              <c:f>Caen!$C$7:$L$7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Caen!$C$9:$L$9</c:f>
              <c:numCache>
                <c:formatCode>General</c:formatCode>
                <c:ptCount val="10"/>
                <c:pt idx="0">
                  <c:v>1042</c:v>
                </c:pt>
                <c:pt idx="1">
                  <c:v>1091</c:v>
                </c:pt>
                <c:pt idx="2">
                  <c:v>1192</c:v>
                </c:pt>
                <c:pt idx="3">
                  <c:v>838</c:v>
                </c:pt>
                <c:pt idx="4">
                  <c:v>178</c:v>
                </c:pt>
                <c:pt idx="5">
                  <c:v>67</c:v>
                </c:pt>
              </c:numCache>
            </c:numRef>
          </c:val>
        </c:ser>
        <c:ser>
          <c:idx val="2"/>
          <c:order val="2"/>
          <c:tx>
            <c:strRef>
              <c:f>Caen!$A$10:$B$10</c:f>
              <c:strCache>
                <c:ptCount val="1"/>
                <c:pt idx="0">
                  <c:v>CAEN hors EP</c:v>
                </c:pt>
              </c:strCache>
            </c:strRef>
          </c:tx>
          <c:invertIfNegative val="0"/>
          <c:cat>
            <c:strRef>
              <c:f>Caen!$C$7:$L$7</c:f>
              <c:strCache>
                <c:ptCount val="10"/>
                <c:pt idx="0">
                  <c:v>&lt;d1</c:v>
                </c:pt>
                <c:pt idx="1">
                  <c:v>d1-d2</c:v>
                </c:pt>
                <c:pt idx="2">
                  <c:v>d2-d3</c:v>
                </c:pt>
                <c:pt idx="3">
                  <c:v>d3-d4</c:v>
                </c:pt>
                <c:pt idx="4">
                  <c:v>d4-d5</c:v>
                </c:pt>
                <c:pt idx="5">
                  <c:v>d5-d6</c:v>
                </c:pt>
                <c:pt idx="6">
                  <c:v>d6-d7</c:v>
                </c:pt>
                <c:pt idx="7">
                  <c:v>d7-d8</c:v>
                </c:pt>
                <c:pt idx="8">
                  <c:v>d8-d9</c:v>
                </c:pt>
                <c:pt idx="9">
                  <c:v>&gt;d9</c:v>
                </c:pt>
              </c:strCache>
            </c:strRef>
          </c:cat>
          <c:val>
            <c:numRef>
              <c:f>Caen!$C$10:$L$10</c:f>
              <c:numCache>
                <c:formatCode>General</c:formatCode>
                <c:ptCount val="10"/>
                <c:pt idx="0">
                  <c:v>848</c:v>
                </c:pt>
                <c:pt idx="1">
                  <c:v>7539</c:v>
                </c:pt>
                <c:pt idx="2">
                  <c:v>15696</c:v>
                </c:pt>
                <c:pt idx="3">
                  <c:v>12667</c:v>
                </c:pt>
                <c:pt idx="4">
                  <c:v>10832</c:v>
                </c:pt>
                <c:pt idx="5">
                  <c:v>10049</c:v>
                </c:pt>
                <c:pt idx="6">
                  <c:v>11298</c:v>
                </c:pt>
                <c:pt idx="7">
                  <c:v>9296</c:v>
                </c:pt>
                <c:pt idx="8">
                  <c:v>3335</c:v>
                </c:pt>
                <c:pt idx="9">
                  <c:v>1186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8272"/>
        <c:axId val="100759808"/>
      </c:barChart>
      <c:catAx>
        <c:axId val="10075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59808"/>
        <c:crosses val="autoZero"/>
        <c:auto val="1"/>
        <c:lblAlgn val="ctr"/>
        <c:lblOffset val="100"/>
        <c:noMultiLvlLbl val="0"/>
      </c:catAx>
      <c:valAx>
        <c:axId val="1007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5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4</xdr:row>
      <xdr:rowOff>52387</xdr:rowOff>
    </xdr:from>
    <xdr:to>
      <xdr:col>25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4</xdr:row>
      <xdr:rowOff>52387</xdr:rowOff>
    </xdr:from>
    <xdr:to>
      <xdr:col>25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4</xdr:row>
      <xdr:rowOff>52387</xdr:rowOff>
    </xdr:from>
    <xdr:to>
      <xdr:col>25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4</xdr:row>
      <xdr:rowOff>52387</xdr:rowOff>
    </xdr:from>
    <xdr:to>
      <xdr:col>24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4</xdr:row>
      <xdr:rowOff>52387</xdr:rowOff>
    </xdr:from>
    <xdr:to>
      <xdr:col>24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428625</xdr:colOff>
      <xdr:row>2</xdr:row>
      <xdr:rowOff>14287</xdr:rowOff>
    </xdr:from>
    <xdr:to>
      <xdr:col>23</xdr:col>
      <xdr:colOff>428625</xdr:colOff>
      <xdr:row>16</xdr:row>
      <xdr:rowOff>14287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4</xdr:row>
      <xdr:rowOff>52387</xdr:rowOff>
    </xdr:from>
    <xdr:to>
      <xdr:col>24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4</xdr:row>
      <xdr:rowOff>52387</xdr:rowOff>
    </xdr:from>
    <xdr:to>
      <xdr:col>11</xdr:col>
      <xdr:colOff>314325</xdr:colOff>
      <xdr:row>18</xdr:row>
      <xdr:rowOff>128587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314325</xdr:colOff>
      <xdr:row>4</xdr:row>
      <xdr:rowOff>52387</xdr:rowOff>
    </xdr:from>
    <xdr:to>
      <xdr:col>23</xdr:col>
      <xdr:colOff>314325</xdr:colOff>
      <xdr:row>18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/>
  </sheetViews>
  <sheetFormatPr baseColWidth="10" defaultRowHeight="14.4" x14ac:dyDescent="0.3"/>
  <sheetData>
    <row r="1" spans="1:28" ht="21" x14ac:dyDescent="0.4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5" t="s">
        <v>42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ht="15" x14ac:dyDescent="0.2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ht="15" x14ac:dyDescent="0.25">
      <c r="D6" s="4"/>
    </row>
    <row r="7" spans="1:28" x14ac:dyDescent="0.3">
      <c r="A7" s="2" t="s">
        <v>65</v>
      </c>
      <c r="B7" s="2" t="s">
        <v>1</v>
      </c>
      <c r="C7" s="2" t="s">
        <v>43</v>
      </c>
      <c r="D7" s="2" t="s">
        <v>44</v>
      </c>
      <c r="E7" s="2" t="s">
        <v>45</v>
      </c>
      <c r="F7" t="s">
        <v>51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52</v>
      </c>
      <c r="M7" s="2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12</v>
      </c>
      <c r="B8" s="2" t="s">
        <v>66</v>
      </c>
      <c r="C8" s="2">
        <v>23209</v>
      </c>
      <c r="D8" s="2">
        <v>6873</v>
      </c>
      <c r="E8" s="2">
        <v>3550</v>
      </c>
      <c r="F8" s="2">
        <v>1439</v>
      </c>
      <c r="G8" s="2">
        <v>245</v>
      </c>
      <c r="H8" s="2">
        <v>472</v>
      </c>
      <c r="I8" s="2"/>
      <c r="J8" s="2">
        <v>192</v>
      </c>
      <c r="K8" s="2"/>
      <c r="L8" s="2">
        <v>142</v>
      </c>
      <c r="M8" s="2">
        <v>36122</v>
      </c>
      <c r="P8" s="4" t="s">
        <v>12</v>
      </c>
      <c r="Q8" s="4" t="s">
        <v>66</v>
      </c>
      <c r="R8" s="4">
        <v>20223</v>
      </c>
      <c r="S8" s="4">
        <v>8155</v>
      </c>
      <c r="T8" s="4">
        <v>3223</v>
      </c>
      <c r="U8" s="4">
        <v>2292</v>
      </c>
      <c r="V8" s="4">
        <v>1178</v>
      </c>
      <c r="W8" s="4">
        <v>245</v>
      </c>
      <c r="X8" s="4">
        <v>472</v>
      </c>
      <c r="Y8" s="4"/>
      <c r="Z8" s="4">
        <v>192</v>
      </c>
      <c r="AA8" s="4">
        <v>142</v>
      </c>
      <c r="AB8" s="4">
        <v>36122</v>
      </c>
    </row>
    <row r="9" spans="1:28" ht="15" x14ac:dyDescent="0.25">
      <c r="A9" s="2" t="s">
        <v>12</v>
      </c>
      <c r="B9" s="2" t="s">
        <v>13</v>
      </c>
      <c r="C9" s="2">
        <v>5769</v>
      </c>
      <c r="D9" s="2">
        <v>5266</v>
      </c>
      <c r="E9" s="2">
        <v>6516</v>
      </c>
      <c r="F9" s="2">
        <v>3012</v>
      </c>
      <c r="G9" s="2">
        <v>1458</v>
      </c>
      <c r="H9" s="2">
        <v>1292</v>
      </c>
      <c r="I9" s="2"/>
      <c r="J9" s="2">
        <v>221</v>
      </c>
      <c r="K9" s="2"/>
      <c r="L9" s="2">
        <v>280</v>
      </c>
      <c r="M9" s="2">
        <v>23814</v>
      </c>
      <c r="P9" s="4" t="s">
        <v>12</v>
      </c>
      <c r="Q9" s="4" t="s">
        <v>13</v>
      </c>
      <c r="R9" s="4">
        <v>2921</v>
      </c>
      <c r="S9" s="4">
        <v>4926</v>
      </c>
      <c r="T9" s="4">
        <v>5935</v>
      </c>
      <c r="U9" s="4">
        <v>4093</v>
      </c>
      <c r="V9" s="4">
        <v>2749</v>
      </c>
      <c r="W9" s="4">
        <v>1397</v>
      </c>
      <c r="X9" s="4">
        <v>1292</v>
      </c>
      <c r="Y9" s="4">
        <v>146</v>
      </c>
      <c r="Z9" s="4">
        <v>75</v>
      </c>
      <c r="AA9" s="4">
        <v>280</v>
      </c>
      <c r="AB9" s="4">
        <v>23814</v>
      </c>
    </row>
    <row r="10" spans="1:28" ht="15" x14ac:dyDescent="0.25">
      <c r="A10" s="2" t="s">
        <v>12</v>
      </c>
      <c r="B10" s="2" t="s">
        <v>67</v>
      </c>
      <c r="C10" s="2">
        <v>5179</v>
      </c>
      <c r="D10" s="2">
        <v>13674</v>
      </c>
      <c r="E10" s="2">
        <v>20809</v>
      </c>
      <c r="F10" s="2">
        <v>19668</v>
      </c>
      <c r="G10" s="2">
        <v>20747</v>
      </c>
      <c r="H10" s="2">
        <v>23045</v>
      </c>
      <c r="I10" s="2">
        <v>17544</v>
      </c>
      <c r="J10" s="2">
        <v>19169</v>
      </c>
      <c r="K10" s="2">
        <v>27469</v>
      </c>
      <c r="L10" s="2">
        <v>10757</v>
      </c>
      <c r="M10" s="2">
        <v>178061</v>
      </c>
      <c r="P10" s="4" t="s">
        <v>12</v>
      </c>
      <c r="Q10" s="4" t="s">
        <v>67</v>
      </c>
      <c r="R10" s="4">
        <v>644</v>
      </c>
      <c r="S10" s="4">
        <v>10883</v>
      </c>
      <c r="T10" s="4">
        <v>14286</v>
      </c>
      <c r="U10" s="4">
        <v>17406</v>
      </c>
      <c r="V10" s="4">
        <v>19671</v>
      </c>
      <c r="W10" s="4">
        <v>21305</v>
      </c>
      <c r="X10" s="4">
        <v>22250</v>
      </c>
      <c r="Y10" s="4">
        <v>24113</v>
      </c>
      <c r="Z10" s="4">
        <v>24017</v>
      </c>
      <c r="AA10" s="4">
        <v>23486</v>
      </c>
      <c r="AB10" s="4">
        <v>178061</v>
      </c>
    </row>
  </sheetData>
  <mergeCells count="1">
    <mergeCell ref="C3:K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22</v>
      </c>
      <c r="B8" s="2" t="s">
        <v>66</v>
      </c>
      <c r="C8" s="2">
        <v>1963</v>
      </c>
      <c r="D8" s="2">
        <v>993</v>
      </c>
      <c r="E8" s="2"/>
      <c r="F8" s="2">
        <v>572</v>
      </c>
      <c r="G8" s="2">
        <v>381</v>
      </c>
      <c r="H8" s="2"/>
      <c r="I8" s="2"/>
      <c r="J8" s="2"/>
      <c r="K8" s="2"/>
      <c r="L8" s="2"/>
      <c r="M8" s="2">
        <v>3909</v>
      </c>
      <c r="P8" s="4" t="s">
        <v>22</v>
      </c>
      <c r="Q8" s="4" t="s">
        <v>66</v>
      </c>
      <c r="R8" s="4">
        <v>2956</v>
      </c>
      <c r="S8" s="4"/>
      <c r="T8" s="4">
        <v>953</v>
      </c>
      <c r="U8" s="4"/>
      <c r="V8" s="4"/>
      <c r="W8" s="4"/>
      <c r="X8" s="4"/>
      <c r="Y8" s="4"/>
      <c r="Z8" s="4"/>
      <c r="AA8" s="4"/>
      <c r="AB8" s="4">
        <v>3909</v>
      </c>
    </row>
    <row r="9" spans="1:28" ht="15" x14ac:dyDescent="0.25">
      <c r="A9" s="2" t="s">
        <v>22</v>
      </c>
      <c r="B9" s="2" t="s">
        <v>13</v>
      </c>
      <c r="C9" s="2">
        <v>5447</v>
      </c>
      <c r="D9" s="2">
        <v>4489</v>
      </c>
      <c r="E9" s="2">
        <v>3441</v>
      </c>
      <c r="F9" s="2">
        <v>1452</v>
      </c>
      <c r="G9" s="2">
        <v>2166</v>
      </c>
      <c r="H9" s="2">
        <v>1803</v>
      </c>
      <c r="I9" s="2">
        <v>454</v>
      </c>
      <c r="J9" s="2">
        <v>608</v>
      </c>
      <c r="K9" s="2"/>
      <c r="L9" s="2">
        <v>685</v>
      </c>
      <c r="M9" s="2">
        <v>20545</v>
      </c>
      <c r="P9" s="4" t="s">
        <v>22</v>
      </c>
      <c r="Q9" s="4" t="s">
        <v>13</v>
      </c>
      <c r="R9" s="4">
        <v>11678</v>
      </c>
      <c r="S9" s="4">
        <v>3151</v>
      </c>
      <c r="T9" s="4">
        <v>2166</v>
      </c>
      <c r="U9" s="4">
        <v>1329</v>
      </c>
      <c r="V9" s="4">
        <v>474</v>
      </c>
      <c r="W9" s="4">
        <v>1062</v>
      </c>
      <c r="X9" s="4"/>
      <c r="Y9" s="4"/>
      <c r="Z9" s="4"/>
      <c r="AA9" s="4">
        <v>685</v>
      </c>
      <c r="AB9" s="4">
        <v>20545</v>
      </c>
    </row>
    <row r="10" spans="1:28" ht="15" x14ac:dyDescent="0.25">
      <c r="A10" s="2" t="s">
        <v>22</v>
      </c>
      <c r="B10" s="2" t="s">
        <v>67</v>
      </c>
      <c r="C10" s="2">
        <v>1587</v>
      </c>
      <c r="D10" s="2">
        <v>6654</v>
      </c>
      <c r="E10" s="2">
        <v>13969</v>
      </c>
      <c r="F10" s="2">
        <v>16930</v>
      </c>
      <c r="G10" s="2">
        <v>26911</v>
      </c>
      <c r="H10" s="2">
        <v>30777</v>
      </c>
      <c r="I10" s="2">
        <v>32567</v>
      </c>
      <c r="J10" s="2">
        <v>38149</v>
      </c>
      <c r="K10" s="2">
        <v>39195</v>
      </c>
      <c r="L10" s="2">
        <v>36589</v>
      </c>
      <c r="M10" s="2">
        <v>243328</v>
      </c>
      <c r="P10" s="4" t="s">
        <v>22</v>
      </c>
      <c r="Q10" s="4" t="s">
        <v>67</v>
      </c>
      <c r="R10" s="4">
        <v>12078</v>
      </c>
      <c r="S10" s="4">
        <v>23421</v>
      </c>
      <c r="T10" s="4">
        <v>23098</v>
      </c>
      <c r="U10" s="4">
        <v>25209</v>
      </c>
      <c r="V10" s="4">
        <v>25976</v>
      </c>
      <c r="W10" s="4">
        <v>25816</v>
      </c>
      <c r="X10" s="4">
        <v>26633</v>
      </c>
      <c r="Y10" s="4">
        <v>26540</v>
      </c>
      <c r="Z10" s="4">
        <v>27069</v>
      </c>
      <c r="AA10" s="4">
        <v>27488</v>
      </c>
      <c r="AB10" s="4">
        <v>243328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23</v>
      </c>
      <c r="B8" s="2" t="s">
        <v>66</v>
      </c>
      <c r="C8" s="2">
        <v>24606</v>
      </c>
      <c r="D8" s="2">
        <v>344</v>
      </c>
      <c r="E8" s="2">
        <v>1183</v>
      </c>
      <c r="F8" s="2">
        <v>551</v>
      </c>
      <c r="G8" s="2"/>
      <c r="H8" s="2"/>
      <c r="I8" s="2"/>
      <c r="J8" s="2"/>
      <c r="K8" s="2"/>
      <c r="L8" s="2"/>
      <c r="M8" s="2">
        <v>26684</v>
      </c>
      <c r="P8" s="4" t="s">
        <v>23</v>
      </c>
      <c r="Q8" s="4" t="s">
        <v>66</v>
      </c>
      <c r="R8" s="4">
        <v>4534</v>
      </c>
      <c r="S8" s="4">
        <v>3484</v>
      </c>
      <c r="T8" s="4">
        <v>2438</v>
      </c>
      <c r="U8" s="4">
        <v>3415</v>
      </c>
      <c r="V8" s="4">
        <v>5393</v>
      </c>
      <c r="W8" s="4">
        <v>1571</v>
      </c>
      <c r="X8" s="4">
        <v>2577</v>
      </c>
      <c r="Y8" s="4">
        <v>1194</v>
      </c>
      <c r="Z8" s="4">
        <v>1300</v>
      </c>
      <c r="AA8" s="4">
        <v>778</v>
      </c>
      <c r="AB8" s="4">
        <v>26684</v>
      </c>
    </row>
    <row r="9" spans="1:28" ht="15" x14ac:dyDescent="0.25">
      <c r="A9" s="2" t="s">
        <v>23</v>
      </c>
      <c r="B9" s="2" t="s">
        <v>13</v>
      </c>
      <c r="C9" s="2">
        <v>16800</v>
      </c>
      <c r="D9" s="2">
        <v>984</v>
      </c>
      <c r="E9" s="2">
        <v>1046</v>
      </c>
      <c r="F9" s="2"/>
      <c r="G9" s="2"/>
      <c r="H9" s="2"/>
      <c r="I9" s="2"/>
      <c r="J9" s="2"/>
      <c r="K9" s="2"/>
      <c r="L9" s="2"/>
      <c r="M9" s="2">
        <v>18830</v>
      </c>
      <c r="P9" s="4" t="s">
        <v>23</v>
      </c>
      <c r="Q9" s="4" t="s">
        <v>13</v>
      </c>
      <c r="R9" s="4">
        <v>1958</v>
      </c>
      <c r="S9" s="4">
        <v>4465</v>
      </c>
      <c r="T9" s="4">
        <v>4724</v>
      </c>
      <c r="U9" s="4">
        <v>789</v>
      </c>
      <c r="V9" s="4">
        <v>306</v>
      </c>
      <c r="W9" s="4">
        <v>2134</v>
      </c>
      <c r="X9" s="4">
        <v>1586</v>
      </c>
      <c r="Y9" s="4">
        <v>1019</v>
      </c>
      <c r="Z9" s="4">
        <v>1657</v>
      </c>
      <c r="AA9" s="4">
        <v>192</v>
      </c>
      <c r="AB9" s="4">
        <v>18830</v>
      </c>
    </row>
    <row r="10" spans="1:28" ht="15" x14ac:dyDescent="0.25">
      <c r="A10" s="2" t="s">
        <v>23</v>
      </c>
      <c r="B10" s="2" t="s">
        <v>67</v>
      </c>
      <c r="C10" s="2">
        <v>16094</v>
      </c>
      <c r="D10" s="2">
        <v>6346</v>
      </c>
      <c r="E10" s="2">
        <v>3265</v>
      </c>
      <c r="F10" s="2">
        <v>235</v>
      </c>
      <c r="G10" s="2">
        <v>559</v>
      </c>
      <c r="H10" s="2">
        <v>1399</v>
      </c>
      <c r="I10" s="2">
        <v>676</v>
      </c>
      <c r="J10" s="2">
        <v>791</v>
      </c>
      <c r="K10" s="2">
        <v>1085</v>
      </c>
      <c r="L10" s="2">
        <v>2108</v>
      </c>
      <c r="M10" s="2">
        <v>32558</v>
      </c>
      <c r="P10" s="4" t="s">
        <v>23</v>
      </c>
      <c r="Q10" s="4" t="s">
        <v>67</v>
      </c>
      <c r="R10" s="4">
        <v>749</v>
      </c>
      <c r="S10" s="4">
        <v>252</v>
      </c>
      <c r="T10" s="4">
        <v>1167</v>
      </c>
      <c r="U10" s="4">
        <v>2561</v>
      </c>
      <c r="V10" s="4">
        <v>2830</v>
      </c>
      <c r="W10" s="4">
        <v>3897</v>
      </c>
      <c r="X10" s="4">
        <v>3567</v>
      </c>
      <c r="Y10" s="4">
        <v>5792</v>
      </c>
      <c r="Z10" s="4">
        <v>4890</v>
      </c>
      <c r="AA10" s="4">
        <v>6853</v>
      </c>
      <c r="AB10" s="4">
        <v>32558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24</v>
      </c>
      <c r="B8" s="2" t="s">
        <v>66</v>
      </c>
      <c r="C8" s="2">
        <v>28930</v>
      </c>
      <c r="D8" s="2">
        <v>8643</v>
      </c>
      <c r="E8" s="2">
        <v>2711</v>
      </c>
      <c r="F8" s="2">
        <v>299</v>
      </c>
      <c r="G8" s="2">
        <v>280</v>
      </c>
      <c r="H8" s="2"/>
      <c r="I8" s="2"/>
      <c r="J8" s="2">
        <v>250</v>
      </c>
      <c r="K8" s="2"/>
      <c r="L8" s="2"/>
      <c r="M8" s="2">
        <v>41113</v>
      </c>
      <c r="P8" s="4" t="s">
        <v>24</v>
      </c>
      <c r="Q8" s="4" t="s">
        <v>66</v>
      </c>
      <c r="R8" s="4">
        <v>21278</v>
      </c>
      <c r="S8" s="4">
        <v>8584</v>
      </c>
      <c r="T8" s="4">
        <v>4044</v>
      </c>
      <c r="U8" s="4">
        <v>3667</v>
      </c>
      <c r="V8" s="4">
        <v>1843</v>
      </c>
      <c r="W8" s="4">
        <v>1167</v>
      </c>
      <c r="X8" s="4">
        <v>280</v>
      </c>
      <c r="Y8" s="4"/>
      <c r="Z8" s="4">
        <v>250</v>
      </c>
      <c r="AA8" s="4"/>
      <c r="AB8" s="4">
        <v>41113</v>
      </c>
    </row>
    <row r="9" spans="1:28" ht="15" x14ac:dyDescent="0.25">
      <c r="A9" s="2" t="s">
        <v>24</v>
      </c>
      <c r="B9" s="2" t="s">
        <v>13</v>
      </c>
      <c r="C9" s="2">
        <v>18272</v>
      </c>
      <c r="D9" s="2">
        <v>25706</v>
      </c>
      <c r="E9" s="2">
        <v>4638</v>
      </c>
      <c r="F9" s="2">
        <v>1799</v>
      </c>
      <c r="G9" s="2">
        <v>934</v>
      </c>
      <c r="H9" s="2">
        <v>32</v>
      </c>
      <c r="I9" s="2">
        <v>265</v>
      </c>
      <c r="J9" s="2">
        <v>147</v>
      </c>
      <c r="K9" s="2">
        <v>155</v>
      </c>
      <c r="L9" s="2">
        <v>142</v>
      </c>
      <c r="M9" s="2">
        <v>52090</v>
      </c>
      <c r="P9" s="4" t="s">
        <v>24</v>
      </c>
      <c r="Q9" s="4" t="s">
        <v>13</v>
      </c>
      <c r="R9" s="4">
        <v>8844</v>
      </c>
      <c r="S9" s="4">
        <v>14148</v>
      </c>
      <c r="T9" s="4">
        <v>12612</v>
      </c>
      <c r="U9" s="4">
        <v>8374</v>
      </c>
      <c r="V9" s="4">
        <v>4169</v>
      </c>
      <c r="W9" s="4">
        <v>1388</v>
      </c>
      <c r="X9" s="4">
        <v>1814</v>
      </c>
      <c r="Y9" s="4">
        <v>32</v>
      </c>
      <c r="Z9" s="4">
        <v>412</v>
      </c>
      <c r="AA9" s="4">
        <v>297</v>
      </c>
      <c r="AB9" s="4">
        <v>52090</v>
      </c>
    </row>
    <row r="10" spans="1:28" ht="15" x14ac:dyDescent="0.25">
      <c r="A10" s="2" t="s">
        <v>24</v>
      </c>
      <c r="B10" s="2" t="s">
        <v>67</v>
      </c>
      <c r="C10" s="2">
        <v>7154</v>
      </c>
      <c r="D10" s="2">
        <v>40044</v>
      </c>
      <c r="E10" s="2">
        <v>35905</v>
      </c>
      <c r="F10" s="2">
        <v>28622</v>
      </c>
      <c r="G10" s="2">
        <v>23024</v>
      </c>
      <c r="H10" s="2">
        <v>27963</v>
      </c>
      <c r="I10" s="2">
        <v>14841</v>
      </c>
      <c r="J10" s="2">
        <v>19053</v>
      </c>
      <c r="K10" s="2">
        <v>14224</v>
      </c>
      <c r="L10" s="2">
        <v>9630</v>
      </c>
      <c r="M10" s="2">
        <v>220460</v>
      </c>
      <c r="P10" s="4" t="s">
        <v>24</v>
      </c>
      <c r="Q10" s="4" t="s">
        <v>67</v>
      </c>
      <c r="R10" s="4">
        <v>1194</v>
      </c>
      <c r="S10" s="4">
        <v>9160</v>
      </c>
      <c r="T10" s="4">
        <v>14019</v>
      </c>
      <c r="U10" s="4">
        <v>19415</v>
      </c>
      <c r="V10" s="4">
        <v>25815</v>
      </c>
      <c r="W10" s="4">
        <v>29204</v>
      </c>
      <c r="X10" s="4">
        <v>28987</v>
      </c>
      <c r="Y10" s="4">
        <v>31355</v>
      </c>
      <c r="Z10" s="4">
        <v>30483</v>
      </c>
      <c r="AA10" s="4">
        <v>30828</v>
      </c>
      <c r="AB10" s="4">
        <v>220460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25</v>
      </c>
      <c r="B8" s="2" t="s">
        <v>66</v>
      </c>
      <c r="C8" s="2">
        <v>875</v>
      </c>
      <c r="D8" s="2">
        <v>741</v>
      </c>
      <c r="E8" s="2"/>
      <c r="F8" s="2"/>
      <c r="G8" s="2"/>
      <c r="H8" s="2"/>
      <c r="I8" s="2">
        <v>114</v>
      </c>
      <c r="J8" s="2"/>
      <c r="K8" s="2"/>
      <c r="L8" s="2"/>
      <c r="M8" s="2">
        <v>1730</v>
      </c>
      <c r="P8" s="4" t="s">
        <v>25</v>
      </c>
      <c r="Q8" s="4" t="s">
        <v>66</v>
      </c>
      <c r="R8" s="4">
        <v>1372</v>
      </c>
      <c r="S8" s="4">
        <v>244</v>
      </c>
      <c r="T8" s="4"/>
      <c r="U8" s="4"/>
      <c r="V8" s="4"/>
      <c r="W8" s="4"/>
      <c r="X8" s="4"/>
      <c r="Y8" s="4"/>
      <c r="Z8" s="4">
        <v>114</v>
      </c>
      <c r="AA8" s="4"/>
      <c r="AB8" s="4">
        <v>1730</v>
      </c>
    </row>
    <row r="9" spans="1:28" ht="15" x14ac:dyDescent="0.25">
      <c r="A9" s="2" t="s">
        <v>25</v>
      </c>
      <c r="B9" s="2" t="s">
        <v>13</v>
      </c>
      <c r="C9" s="2">
        <v>1576</v>
      </c>
      <c r="D9" s="2">
        <v>388</v>
      </c>
      <c r="E9" s="2">
        <v>435</v>
      </c>
      <c r="F9" s="2"/>
      <c r="G9" s="2">
        <v>46</v>
      </c>
      <c r="H9" s="2"/>
      <c r="I9" s="2">
        <v>246</v>
      </c>
      <c r="J9" s="2"/>
      <c r="K9" s="2"/>
      <c r="L9" s="2"/>
      <c r="M9" s="2">
        <v>2691</v>
      </c>
      <c r="P9" s="4" t="s">
        <v>25</v>
      </c>
      <c r="Q9" s="4" t="s">
        <v>13</v>
      </c>
      <c r="R9" s="4">
        <v>1918</v>
      </c>
      <c r="S9" s="4">
        <v>376</v>
      </c>
      <c r="T9" s="4">
        <v>64</v>
      </c>
      <c r="U9" s="4">
        <v>41</v>
      </c>
      <c r="V9" s="4"/>
      <c r="W9" s="4">
        <v>46</v>
      </c>
      <c r="X9" s="4"/>
      <c r="Y9" s="4">
        <v>246</v>
      </c>
      <c r="Z9" s="4"/>
      <c r="AA9" s="4"/>
      <c r="AB9" s="4">
        <v>2691</v>
      </c>
    </row>
    <row r="10" spans="1:28" ht="15" x14ac:dyDescent="0.25">
      <c r="A10" s="2" t="s">
        <v>25</v>
      </c>
      <c r="B10" s="2" t="s">
        <v>67</v>
      </c>
      <c r="C10" s="2">
        <v>982</v>
      </c>
      <c r="D10" s="2">
        <v>4749</v>
      </c>
      <c r="E10" s="2">
        <v>8647</v>
      </c>
      <c r="F10" s="2">
        <v>6884</v>
      </c>
      <c r="G10" s="2">
        <v>6635</v>
      </c>
      <c r="H10" s="2">
        <v>6521</v>
      </c>
      <c r="I10" s="2">
        <v>5543</v>
      </c>
      <c r="J10" s="2">
        <v>5252</v>
      </c>
      <c r="K10" s="2">
        <v>1298</v>
      </c>
      <c r="L10" s="2"/>
      <c r="M10" s="2">
        <v>46511</v>
      </c>
      <c r="P10" s="4" t="s">
        <v>25</v>
      </c>
      <c r="Q10" s="4" t="s">
        <v>67</v>
      </c>
      <c r="R10" s="4">
        <v>1890</v>
      </c>
      <c r="S10" s="4">
        <v>4206</v>
      </c>
      <c r="T10" s="4">
        <v>5156</v>
      </c>
      <c r="U10" s="4">
        <v>5164</v>
      </c>
      <c r="V10" s="4">
        <v>4846</v>
      </c>
      <c r="W10" s="4">
        <v>5035</v>
      </c>
      <c r="X10" s="4">
        <v>4819</v>
      </c>
      <c r="Y10" s="4">
        <v>5128</v>
      </c>
      <c r="Z10" s="4">
        <v>4763</v>
      </c>
      <c r="AA10" s="4">
        <v>5504</v>
      </c>
      <c r="AB10" s="4">
        <v>46511</v>
      </c>
    </row>
    <row r="11" spans="1:28" ht="15" x14ac:dyDescent="0.25"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</sheetData>
  <mergeCells count="1">
    <mergeCell ref="C3:K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26</v>
      </c>
      <c r="B8" s="2" t="s">
        <v>66</v>
      </c>
      <c r="C8" s="2">
        <v>12029</v>
      </c>
      <c r="D8" s="2">
        <v>8619</v>
      </c>
      <c r="E8" s="2">
        <v>2346</v>
      </c>
      <c r="F8" s="2">
        <v>3059</v>
      </c>
      <c r="G8" s="2"/>
      <c r="H8" s="2"/>
      <c r="I8" s="2"/>
      <c r="J8" s="2"/>
      <c r="K8" s="2"/>
      <c r="L8" s="2"/>
      <c r="M8" s="2">
        <v>26053</v>
      </c>
      <c r="P8" s="4" t="s">
        <v>26</v>
      </c>
      <c r="Q8" s="4" t="s">
        <v>66</v>
      </c>
      <c r="R8" s="4">
        <v>14715</v>
      </c>
      <c r="S8" s="4">
        <v>6948</v>
      </c>
      <c r="T8" s="4">
        <v>4390</v>
      </c>
      <c r="U8" s="4"/>
      <c r="V8" s="4"/>
      <c r="W8" s="4"/>
      <c r="X8" s="4"/>
      <c r="Y8" s="4"/>
      <c r="Z8" s="4"/>
      <c r="AA8" s="4"/>
      <c r="AB8" s="4">
        <v>26053</v>
      </c>
    </row>
    <row r="9" spans="1:28" ht="15" x14ac:dyDescent="0.25">
      <c r="A9" s="2" t="s">
        <v>26</v>
      </c>
      <c r="B9" s="2" t="s">
        <v>13</v>
      </c>
      <c r="C9" s="2">
        <v>5186</v>
      </c>
      <c r="D9" s="2">
        <v>5884</v>
      </c>
      <c r="E9" s="2">
        <v>4383</v>
      </c>
      <c r="F9" s="2">
        <v>3019</v>
      </c>
      <c r="G9" s="2">
        <v>2663</v>
      </c>
      <c r="H9" s="2">
        <v>2472</v>
      </c>
      <c r="I9" s="2">
        <v>462</v>
      </c>
      <c r="J9" s="2">
        <v>375</v>
      </c>
      <c r="K9" s="2">
        <v>126</v>
      </c>
      <c r="L9" s="2"/>
      <c r="M9" s="2">
        <v>24570</v>
      </c>
      <c r="P9" s="4" t="s">
        <v>26</v>
      </c>
      <c r="Q9" s="4" t="s">
        <v>13</v>
      </c>
      <c r="R9" s="4">
        <v>6202</v>
      </c>
      <c r="S9" s="4">
        <v>8102</v>
      </c>
      <c r="T9" s="4">
        <v>2918</v>
      </c>
      <c r="U9" s="4">
        <v>4565</v>
      </c>
      <c r="V9" s="4">
        <v>1820</v>
      </c>
      <c r="W9" s="4">
        <v>462</v>
      </c>
      <c r="X9" s="4">
        <v>375</v>
      </c>
      <c r="Y9" s="4"/>
      <c r="Z9" s="4">
        <v>126</v>
      </c>
      <c r="AA9" s="4"/>
      <c r="AB9" s="4">
        <v>24570</v>
      </c>
    </row>
    <row r="10" spans="1:28" ht="15" x14ac:dyDescent="0.25">
      <c r="A10" s="2" t="s">
        <v>26</v>
      </c>
      <c r="B10" s="2" t="s">
        <v>67</v>
      </c>
      <c r="C10" s="2">
        <v>2078</v>
      </c>
      <c r="D10" s="2">
        <v>6967</v>
      </c>
      <c r="E10" s="2">
        <v>6093</v>
      </c>
      <c r="F10" s="2">
        <v>16278</v>
      </c>
      <c r="G10" s="2">
        <v>15184</v>
      </c>
      <c r="H10" s="2">
        <v>22254</v>
      </c>
      <c r="I10" s="2">
        <v>30114</v>
      </c>
      <c r="J10" s="2">
        <v>32643</v>
      </c>
      <c r="K10" s="2">
        <v>30689</v>
      </c>
      <c r="L10" s="2">
        <v>27837</v>
      </c>
      <c r="M10" s="2">
        <v>190137</v>
      </c>
      <c r="P10" s="4" t="s">
        <v>26</v>
      </c>
      <c r="Q10" s="4" t="s">
        <v>67</v>
      </c>
      <c r="R10" s="4">
        <v>2772</v>
      </c>
      <c r="S10" s="4">
        <v>9629</v>
      </c>
      <c r="T10" s="4">
        <v>17085</v>
      </c>
      <c r="U10" s="4">
        <v>19579</v>
      </c>
      <c r="V10" s="4">
        <v>21301</v>
      </c>
      <c r="W10" s="4">
        <v>23670</v>
      </c>
      <c r="X10" s="4">
        <v>23907</v>
      </c>
      <c r="Y10" s="4">
        <v>23647</v>
      </c>
      <c r="Z10" s="4">
        <v>24358</v>
      </c>
      <c r="AA10" s="4">
        <v>24189</v>
      </c>
      <c r="AB10" s="4">
        <v>190137</v>
      </c>
    </row>
    <row r="11" spans="1:28" ht="15" x14ac:dyDescent="0.25">
      <c r="R11" s="4"/>
      <c r="S11" s="4"/>
      <c r="T11" s="4"/>
      <c r="U11" s="4"/>
      <c r="V11" s="4"/>
      <c r="W11" s="4"/>
      <c r="X11" s="4"/>
      <c r="Y11" s="4"/>
      <c r="Z11" s="4"/>
      <c r="AA11" s="4"/>
    </row>
  </sheetData>
  <mergeCells count="1">
    <mergeCell ref="C3:K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E17" sqref="E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27</v>
      </c>
      <c r="B8" s="2" t="s">
        <v>66</v>
      </c>
      <c r="C8" s="2">
        <v>3463</v>
      </c>
      <c r="D8" s="2">
        <v>265</v>
      </c>
      <c r="E8" s="2"/>
      <c r="F8" s="2"/>
      <c r="G8" s="2"/>
      <c r="H8" s="2"/>
      <c r="I8" s="2">
        <v>72</v>
      </c>
      <c r="J8" s="2"/>
      <c r="K8" s="2"/>
      <c r="L8" s="2"/>
      <c r="M8" s="2">
        <v>3800</v>
      </c>
      <c r="P8" s="4" t="s">
        <v>27</v>
      </c>
      <c r="Q8" s="4" t="s">
        <v>66</v>
      </c>
      <c r="R8" s="4">
        <v>732</v>
      </c>
      <c r="S8" s="4">
        <v>736</v>
      </c>
      <c r="T8" s="4">
        <v>831</v>
      </c>
      <c r="U8" s="4">
        <v>1065</v>
      </c>
      <c r="V8" s="8">
        <v>49.5</v>
      </c>
      <c r="W8" s="8">
        <v>49.5</v>
      </c>
      <c r="X8" s="4">
        <v>265</v>
      </c>
      <c r="Y8" s="4"/>
      <c r="Z8" s="4"/>
      <c r="AA8" s="4">
        <v>72</v>
      </c>
      <c r="AB8" s="4">
        <v>3800</v>
      </c>
    </row>
    <row r="9" spans="1:28" ht="15" x14ac:dyDescent="0.25">
      <c r="A9" s="2" t="s">
        <v>27</v>
      </c>
      <c r="B9" s="2" t="s">
        <v>13</v>
      </c>
      <c r="C9" s="2">
        <v>3757</v>
      </c>
      <c r="D9" s="2">
        <v>3334</v>
      </c>
      <c r="E9" s="2">
        <v>472</v>
      </c>
      <c r="F9" s="2">
        <v>510</v>
      </c>
      <c r="G9" s="2"/>
      <c r="H9" s="2"/>
      <c r="I9" s="2"/>
      <c r="J9" s="2"/>
      <c r="K9" s="2"/>
      <c r="L9" s="2"/>
      <c r="M9" s="2">
        <v>8073</v>
      </c>
      <c r="P9" s="4" t="s">
        <v>27</v>
      </c>
      <c r="Q9" s="4" t="s">
        <v>13</v>
      </c>
      <c r="R9" s="4">
        <v>297</v>
      </c>
      <c r="S9" s="4">
        <v>614</v>
      </c>
      <c r="T9" s="4">
        <v>64</v>
      </c>
      <c r="U9" s="4">
        <v>913</v>
      </c>
      <c r="V9" s="8">
        <v>1112.5</v>
      </c>
      <c r="W9" s="8">
        <v>1112.5</v>
      </c>
      <c r="X9" s="4">
        <v>1151</v>
      </c>
      <c r="Y9" s="4">
        <v>2299</v>
      </c>
      <c r="Z9" s="4">
        <v>510</v>
      </c>
      <c r="AA9" s="4"/>
      <c r="AB9" s="4">
        <v>8073</v>
      </c>
    </row>
    <row r="10" spans="1:28" ht="15" x14ac:dyDescent="0.25">
      <c r="A10" s="2" t="s">
        <v>27</v>
      </c>
      <c r="B10" s="2" t="s">
        <v>67</v>
      </c>
      <c r="C10" s="2">
        <v>4587</v>
      </c>
      <c r="D10" s="2">
        <v>2185</v>
      </c>
      <c r="E10" s="2">
        <v>569</v>
      </c>
      <c r="F10" s="2">
        <v>150</v>
      </c>
      <c r="G10" s="2">
        <v>1938</v>
      </c>
      <c r="H10" s="2"/>
      <c r="I10" s="2">
        <v>988</v>
      </c>
      <c r="J10" s="2">
        <v>803</v>
      </c>
      <c r="K10" s="2">
        <v>335</v>
      </c>
      <c r="L10" s="2">
        <v>117</v>
      </c>
      <c r="M10" s="2">
        <v>11672</v>
      </c>
      <c r="P10" s="4" t="s">
        <v>27</v>
      </c>
      <c r="Q10" s="4" t="s">
        <v>67</v>
      </c>
      <c r="R10" s="4">
        <v>740</v>
      </c>
      <c r="S10" s="4">
        <v>1111</v>
      </c>
      <c r="T10" s="4">
        <v>1468</v>
      </c>
      <c r="U10" s="4">
        <v>628</v>
      </c>
      <c r="V10" s="8">
        <v>823.5</v>
      </c>
      <c r="W10" s="8">
        <v>823.5</v>
      </c>
      <c r="X10" s="4">
        <v>1005</v>
      </c>
      <c r="Y10" s="4">
        <v>892</v>
      </c>
      <c r="Z10" s="4">
        <v>470</v>
      </c>
      <c r="AA10" s="4">
        <v>3711</v>
      </c>
      <c r="AB10" s="4">
        <v>11672</v>
      </c>
    </row>
    <row r="11" spans="1:28" ht="15" x14ac:dyDescent="0.25"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x14ac:dyDescent="0.25">
      <c r="W12" s="4"/>
    </row>
    <row r="13" spans="1:28" ht="15" x14ac:dyDescent="0.25">
      <c r="W13" s="4"/>
    </row>
  </sheetData>
  <mergeCells count="1">
    <mergeCell ref="C3:K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28</v>
      </c>
      <c r="B8" s="2" t="s">
        <v>66</v>
      </c>
      <c r="C8" s="2">
        <v>14001</v>
      </c>
      <c r="D8" s="2">
        <v>2839</v>
      </c>
      <c r="E8" s="2">
        <v>541</v>
      </c>
      <c r="F8" s="2">
        <v>74</v>
      </c>
      <c r="G8" s="2">
        <v>956</v>
      </c>
      <c r="H8" s="2">
        <v>463</v>
      </c>
      <c r="I8" s="2">
        <v>239</v>
      </c>
      <c r="J8" s="2"/>
      <c r="K8" s="2"/>
      <c r="L8" s="2"/>
      <c r="M8" s="2">
        <v>19113</v>
      </c>
      <c r="P8" s="4" t="s">
        <v>28</v>
      </c>
      <c r="Q8" s="4" t="s">
        <v>66</v>
      </c>
      <c r="R8" s="4">
        <v>12132</v>
      </c>
      <c r="S8" s="4">
        <v>3371</v>
      </c>
      <c r="T8" s="4">
        <v>1337</v>
      </c>
      <c r="U8" s="4">
        <v>541</v>
      </c>
      <c r="V8" s="4"/>
      <c r="W8" s="4">
        <v>74</v>
      </c>
      <c r="X8" s="4">
        <v>956</v>
      </c>
      <c r="Y8" s="4"/>
      <c r="Z8" s="4">
        <v>702</v>
      </c>
      <c r="AA8" s="4"/>
      <c r="AB8" s="4">
        <v>19113</v>
      </c>
    </row>
    <row r="9" spans="1:28" ht="15" x14ac:dyDescent="0.25">
      <c r="A9" s="2" t="s">
        <v>28</v>
      </c>
      <c r="B9" s="2" t="s">
        <v>13</v>
      </c>
      <c r="C9" s="2">
        <v>5747</v>
      </c>
      <c r="D9" s="2">
        <v>5388</v>
      </c>
      <c r="E9" s="2">
        <v>758</v>
      </c>
      <c r="F9" s="2">
        <v>902</v>
      </c>
      <c r="G9" s="2">
        <v>198</v>
      </c>
      <c r="H9" s="2"/>
      <c r="I9" s="2">
        <v>44</v>
      </c>
      <c r="J9" s="2"/>
      <c r="K9" s="2"/>
      <c r="L9" s="2"/>
      <c r="M9" s="2">
        <v>13037</v>
      </c>
      <c r="P9" s="4" t="s">
        <v>28</v>
      </c>
      <c r="Q9" s="4" t="s">
        <v>13</v>
      </c>
      <c r="R9" s="4">
        <v>4424</v>
      </c>
      <c r="S9" s="4">
        <v>4454</v>
      </c>
      <c r="T9" s="4">
        <v>2257</v>
      </c>
      <c r="U9" s="4">
        <v>551</v>
      </c>
      <c r="V9" s="4">
        <v>207</v>
      </c>
      <c r="W9" s="4">
        <v>902</v>
      </c>
      <c r="X9" s="4">
        <v>198</v>
      </c>
      <c r="Y9" s="4"/>
      <c r="Z9" s="4">
        <v>44</v>
      </c>
      <c r="AA9" s="4"/>
      <c r="AB9" s="4">
        <v>13037</v>
      </c>
    </row>
    <row r="10" spans="1:28" ht="15" x14ac:dyDescent="0.25">
      <c r="A10" s="2" t="s">
        <v>28</v>
      </c>
      <c r="B10" s="2" t="s">
        <v>67</v>
      </c>
      <c r="C10" s="2">
        <v>6238</v>
      </c>
      <c r="D10" s="2">
        <v>32239</v>
      </c>
      <c r="E10" s="2">
        <v>36542</v>
      </c>
      <c r="F10" s="2">
        <v>33272</v>
      </c>
      <c r="G10" s="2">
        <v>25526</v>
      </c>
      <c r="H10" s="2">
        <v>16625</v>
      </c>
      <c r="I10" s="2">
        <v>18403</v>
      </c>
      <c r="J10" s="2">
        <v>7953</v>
      </c>
      <c r="K10" s="2">
        <v>5881</v>
      </c>
      <c r="L10" s="2">
        <v>2981</v>
      </c>
      <c r="M10" s="2">
        <v>185660</v>
      </c>
      <c r="P10" s="4" t="s">
        <v>28</v>
      </c>
      <c r="Q10" s="4" t="s">
        <v>67</v>
      </c>
      <c r="R10" s="4">
        <v>5073</v>
      </c>
      <c r="S10" s="4">
        <v>14017</v>
      </c>
      <c r="T10" s="4">
        <v>17882</v>
      </c>
      <c r="U10" s="4">
        <v>20186</v>
      </c>
      <c r="V10" s="4">
        <v>21955</v>
      </c>
      <c r="W10" s="4">
        <v>20980</v>
      </c>
      <c r="X10" s="4">
        <v>20746</v>
      </c>
      <c r="Y10" s="4">
        <v>21858</v>
      </c>
      <c r="Z10" s="4">
        <v>21187</v>
      </c>
      <c r="AA10" s="4">
        <v>21776</v>
      </c>
      <c r="AB10" s="4">
        <v>185660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29</v>
      </c>
      <c r="B8" s="2" t="s">
        <v>66</v>
      </c>
      <c r="C8" s="2">
        <v>4078</v>
      </c>
      <c r="D8" s="2">
        <v>1095</v>
      </c>
      <c r="E8" s="2"/>
      <c r="F8" s="2">
        <v>136</v>
      </c>
      <c r="G8" s="2"/>
      <c r="H8" s="2">
        <v>156</v>
      </c>
      <c r="I8" s="2"/>
      <c r="J8" s="2"/>
      <c r="K8" s="2"/>
      <c r="L8" s="2"/>
      <c r="M8" s="2">
        <v>5465</v>
      </c>
      <c r="P8" s="4" t="s">
        <v>29</v>
      </c>
      <c r="Q8" s="4" t="s">
        <v>66</v>
      </c>
      <c r="R8" s="4">
        <v>5173</v>
      </c>
      <c r="S8" s="4"/>
      <c r="T8" s="4">
        <v>136</v>
      </c>
      <c r="U8" s="4"/>
      <c r="V8" s="4"/>
      <c r="W8" s="4">
        <v>156</v>
      </c>
      <c r="X8" s="4"/>
      <c r="Y8" s="4"/>
      <c r="Z8" s="4"/>
      <c r="AA8" s="4"/>
      <c r="AB8" s="4">
        <v>5465</v>
      </c>
    </row>
    <row r="9" spans="1:28" ht="15" x14ac:dyDescent="0.25">
      <c r="A9" s="2" t="s">
        <v>29</v>
      </c>
      <c r="B9" s="2" t="s">
        <v>13</v>
      </c>
      <c r="C9" s="2">
        <v>3274</v>
      </c>
      <c r="D9" s="2">
        <v>4764</v>
      </c>
      <c r="E9" s="2">
        <v>3718</v>
      </c>
      <c r="F9" s="2">
        <v>1670</v>
      </c>
      <c r="G9" s="2">
        <v>1016</v>
      </c>
      <c r="H9" s="2">
        <v>222</v>
      </c>
      <c r="I9" s="2"/>
      <c r="J9" s="2">
        <v>170</v>
      </c>
      <c r="K9" s="2"/>
      <c r="L9" s="2"/>
      <c r="M9" s="2">
        <v>14834</v>
      </c>
      <c r="P9" s="4" t="s">
        <v>29</v>
      </c>
      <c r="Q9" s="4" t="s">
        <v>13</v>
      </c>
      <c r="R9" s="4">
        <v>5282</v>
      </c>
      <c r="S9" s="4">
        <v>4594</v>
      </c>
      <c r="T9" s="4">
        <v>2654</v>
      </c>
      <c r="U9" s="4">
        <v>976</v>
      </c>
      <c r="V9" s="4">
        <v>936</v>
      </c>
      <c r="W9" s="4">
        <v>222</v>
      </c>
      <c r="X9" s="4"/>
      <c r="Y9" s="4"/>
      <c r="Z9" s="4">
        <v>170</v>
      </c>
      <c r="AA9" s="4"/>
      <c r="AB9" s="4">
        <v>14834</v>
      </c>
    </row>
    <row r="10" spans="1:28" ht="15" x14ac:dyDescent="0.25">
      <c r="A10" s="2" t="s">
        <v>29</v>
      </c>
      <c r="B10" s="2" t="s">
        <v>67</v>
      </c>
      <c r="C10" s="2">
        <v>4028</v>
      </c>
      <c r="D10" s="2">
        <v>9049</v>
      </c>
      <c r="E10" s="2">
        <v>15226</v>
      </c>
      <c r="F10" s="2">
        <v>17992</v>
      </c>
      <c r="G10" s="2">
        <v>24601</v>
      </c>
      <c r="H10" s="2">
        <v>21040</v>
      </c>
      <c r="I10" s="2">
        <v>21952</v>
      </c>
      <c r="J10" s="2">
        <v>23273</v>
      </c>
      <c r="K10" s="2">
        <v>13977</v>
      </c>
      <c r="L10" s="2">
        <v>8579</v>
      </c>
      <c r="M10" s="2">
        <v>159717</v>
      </c>
      <c r="P10" s="4" t="s">
        <v>29</v>
      </c>
      <c r="Q10" s="4" t="s">
        <v>67</v>
      </c>
      <c r="R10" s="4">
        <v>7821</v>
      </c>
      <c r="S10" s="4">
        <v>12680</v>
      </c>
      <c r="T10" s="4">
        <v>15716</v>
      </c>
      <c r="U10" s="4">
        <v>17305</v>
      </c>
      <c r="V10" s="4">
        <v>17374</v>
      </c>
      <c r="W10" s="4">
        <v>17297</v>
      </c>
      <c r="X10" s="4">
        <v>17507</v>
      </c>
      <c r="Y10" s="4">
        <v>17978</v>
      </c>
      <c r="Z10" s="4">
        <v>17837</v>
      </c>
      <c r="AA10" s="4">
        <v>18202</v>
      </c>
      <c r="AB10" s="4">
        <v>159717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30</v>
      </c>
      <c r="B8" s="2" t="s">
        <v>66</v>
      </c>
      <c r="C8" s="2">
        <v>6708</v>
      </c>
      <c r="D8" s="2">
        <v>1587</v>
      </c>
      <c r="E8" s="2">
        <v>624</v>
      </c>
      <c r="F8" s="2">
        <v>248</v>
      </c>
      <c r="G8" s="2">
        <v>524</v>
      </c>
      <c r="H8" s="2">
        <v>105</v>
      </c>
      <c r="I8" s="2"/>
      <c r="J8" s="2">
        <v>221</v>
      </c>
      <c r="K8" s="2"/>
      <c r="L8" s="2">
        <v>397</v>
      </c>
      <c r="M8" s="2">
        <v>10414</v>
      </c>
      <c r="P8" s="4" t="s">
        <v>30</v>
      </c>
      <c r="Q8" s="4" t="s">
        <v>66</v>
      </c>
      <c r="R8" s="4">
        <v>8595</v>
      </c>
      <c r="S8" s="4">
        <v>572</v>
      </c>
      <c r="T8" s="4"/>
      <c r="U8" s="4">
        <v>295</v>
      </c>
      <c r="V8" s="4">
        <v>229</v>
      </c>
      <c r="W8" s="4">
        <v>105</v>
      </c>
      <c r="X8" s="4"/>
      <c r="Y8" s="4"/>
      <c r="Z8" s="4">
        <v>221</v>
      </c>
      <c r="AA8" s="4">
        <v>397</v>
      </c>
      <c r="AB8" s="4">
        <v>10414</v>
      </c>
    </row>
    <row r="9" spans="1:28" ht="15" x14ac:dyDescent="0.25">
      <c r="A9" s="2" t="s">
        <v>30</v>
      </c>
      <c r="B9" s="2" t="s">
        <v>13</v>
      </c>
      <c r="C9" s="2">
        <v>2675</v>
      </c>
      <c r="D9" s="2">
        <v>1787</v>
      </c>
      <c r="E9" s="2">
        <v>2568</v>
      </c>
      <c r="F9" s="2">
        <v>1098</v>
      </c>
      <c r="G9" s="2">
        <v>1702</v>
      </c>
      <c r="H9" s="2">
        <v>1279</v>
      </c>
      <c r="I9" s="2">
        <v>559</v>
      </c>
      <c r="J9" s="2"/>
      <c r="K9" s="2">
        <v>272</v>
      </c>
      <c r="L9" s="2"/>
      <c r="M9" s="2">
        <v>11940</v>
      </c>
      <c r="P9" s="4" t="s">
        <v>30</v>
      </c>
      <c r="Q9" s="4" t="s">
        <v>13</v>
      </c>
      <c r="R9" s="4">
        <v>5286</v>
      </c>
      <c r="S9" s="4">
        <v>1868</v>
      </c>
      <c r="T9" s="4">
        <v>717</v>
      </c>
      <c r="U9" s="4">
        <v>981</v>
      </c>
      <c r="V9" s="4">
        <v>978</v>
      </c>
      <c r="W9" s="4">
        <v>1158</v>
      </c>
      <c r="X9" s="4">
        <v>395</v>
      </c>
      <c r="Y9" s="4">
        <v>285</v>
      </c>
      <c r="Z9" s="4"/>
      <c r="AA9" s="4">
        <v>272</v>
      </c>
      <c r="AB9" s="4">
        <v>11940</v>
      </c>
    </row>
    <row r="10" spans="1:28" ht="15" x14ac:dyDescent="0.25">
      <c r="A10" s="2" t="s">
        <v>30</v>
      </c>
      <c r="B10" s="2" t="s">
        <v>67</v>
      </c>
      <c r="C10" s="2">
        <v>1458</v>
      </c>
      <c r="D10" s="2">
        <v>5482</v>
      </c>
      <c r="E10" s="2">
        <v>16131</v>
      </c>
      <c r="F10" s="2">
        <v>34429</v>
      </c>
      <c r="G10" s="2">
        <v>39795</v>
      </c>
      <c r="H10" s="2">
        <v>36845</v>
      </c>
      <c r="I10" s="2">
        <v>33825</v>
      </c>
      <c r="J10" s="2">
        <v>26499</v>
      </c>
      <c r="K10" s="2">
        <v>13886</v>
      </c>
      <c r="L10" s="2">
        <v>5976</v>
      </c>
      <c r="M10" s="2">
        <v>214326</v>
      </c>
      <c r="P10" s="4" t="s">
        <v>30</v>
      </c>
      <c r="Q10" s="4" t="s">
        <v>67</v>
      </c>
      <c r="R10" s="4">
        <v>9883</v>
      </c>
      <c r="S10" s="4">
        <v>20757</v>
      </c>
      <c r="T10" s="4">
        <v>22782</v>
      </c>
      <c r="U10" s="4">
        <v>22217</v>
      </c>
      <c r="V10" s="4">
        <v>22408</v>
      </c>
      <c r="W10" s="4">
        <v>21928</v>
      </c>
      <c r="X10" s="4">
        <v>23847</v>
      </c>
      <c r="Y10" s="4">
        <v>23405</v>
      </c>
      <c r="Z10" s="4">
        <v>23320</v>
      </c>
      <c r="AA10" s="4">
        <v>23779</v>
      </c>
      <c r="AB10" s="4">
        <v>214326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31</v>
      </c>
      <c r="B8" s="2" t="s">
        <v>66</v>
      </c>
      <c r="C8" s="2">
        <v>5936</v>
      </c>
      <c r="D8" s="2">
        <v>1010</v>
      </c>
      <c r="E8" s="2">
        <v>159</v>
      </c>
      <c r="F8" s="2">
        <v>715</v>
      </c>
      <c r="G8" s="2">
        <v>302</v>
      </c>
      <c r="H8" s="2">
        <v>237</v>
      </c>
      <c r="I8" s="2"/>
      <c r="J8" s="2">
        <v>978</v>
      </c>
      <c r="K8" s="2">
        <v>266</v>
      </c>
      <c r="L8" s="2"/>
      <c r="M8" s="2">
        <v>9603</v>
      </c>
      <c r="P8" s="4" t="s">
        <v>31</v>
      </c>
      <c r="Q8" s="4" t="s">
        <v>66</v>
      </c>
      <c r="R8" s="4">
        <v>5936</v>
      </c>
      <c r="S8" s="4">
        <v>1130</v>
      </c>
      <c r="T8" s="4">
        <v>479</v>
      </c>
      <c r="U8" s="4">
        <v>476</v>
      </c>
      <c r="V8" s="4">
        <v>338</v>
      </c>
      <c r="W8" s="4"/>
      <c r="X8" s="4"/>
      <c r="Y8" s="4">
        <v>544</v>
      </c>
      <c r="Z8" s="4">
        <v>700</v>
      </c>
      <c r="AA8" s="4"/>
      <c r="AB8" s="4">
        <v>9603</v>
      </c>
    </row>
    <row r="9" spans="1:28" ht="15" x14ac:dyDescent="0.25">
      <c r="A9" s="2" t="s">
        <v>31</v>
      </c>
      <c r="B9" s="2" t="s">
        <v>13</v>
      </c>
      <c r="C9" s="2">
        <v>1266</v>
      </c>
      <c r="D9" s="2">
        <v>3469</v>
      </c>
      <c r="E9" s="2">
        <v>1472</v>
      </c>
      <c r="F9" s="2">
        <v>594</v>
      </c>
      <c r="G9" s="2"/>
      <c r="H9" s="2">
        <v>158</v>
      </c>
      <c r="I9" s="2"/>
      <c r="J9" s="2">
        <v>167</v>
      </c>
      <c r="K9" s="2"/>
      <c r="L9" s="2"/>
      <c r="M9" s="2">
        <v>7126</v>
      </c>
      <c r="P9" s="4" t="s">
        <v>31</v>
      </c>
      <c r="Q9" s="4" t="s">
        <v>13</v>
      </c>
      <c r="R9" s="4">
        <v>3073</v>
      </c>
      <c r="S9" s="4">
        <v>2460</v>
      </c>
      <c r="T9" s="4">
        <v>1063</v>
      </c>
      <c r="U9" s="4">
        <v>205</v>
      </c>
      <c r="V9" s="4"/>
      <c r="W9" s="4">
        <v>158</v>
      </c>
      <c r="X9" s="4"/>
      <c r="Y9" s="4"/>
      <c r="Z9" s="4">
        <v>167</v>
      </c>
      <c r="AA9" s="4"/>
      <c r="AB9" s="4">
        <v>7126</v>
      </c>
    </row>
    <row r="10" spans="1:28" ht="15" x14ac:dyDescent="0.25">
      <c r="A10" s="2" t="s">
        <v>31</v>
      </c>
      <c r="B10" s="2" t="s">
        <v>67</v>
      </c>
      <c r="C10" s="2">
        <v>2993</v>
      </c>
      <c r="D10" s="2">
        <v>9454</v>
      </c>
      <c r="E10" s="2">
        <v>17068</v>
      </c>
      <c r="F10" s="2">
        <v>11498</v>
      </c>
      <c r="G10" s="2">
        <v>21133</v>
      </c>
      <c r="H10" s="2">
        <v>16257</v>
      </c>
      <c r="I10" s="2">
        <v>22898</v>
      </c>
      <c r="J10" s="2">
        <v>21899</v>
      </c>
      <c r="K10" s="2">
        <v>16114</v>
      </c>
      <c r="L10" s="2">
        <v>6180</v>
      </c>
      <c r="M10" s="2">
        <v>145494</v>
      </c>
      <c r="P10" s="4" t="s">
        <v>31</v>
      </c>
      <c r="Q10" s="4" t="s">
        <v>67</v>
      </c>
      <c r="R10" s="4">
        <v>7586</v>
      </c>
      <c r="S10" s="4">
        <v>12399</v>
      </c>
      <c r="T10" s="4">
        <v>14528</v>
      </c>
      <c r="U10" s="4">
        <v>15499</v>
      </c>
      <c r="V10" s="4">
        <v>15798</v>
      </c>
      <c r="W10" s="4">
        <v>15963</v>
      </c>
      <c r="X10" s="4">
        <v>16243</v>
      </c>
      <c r="Y10" s="4">
        <v>15184</v>
      </c>
      <c r="Z10" s="4">
        <v>15928</v>
      </c>
      <c r="AA10" s="4">
        <v>16366</v>
      </c>
      <c r="AB10" s="4">
        <v>145494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14</v>
      </c>
      <c r="B8" s="2" t="s">
        <v>66</v>
      </c>
      <c r="C8" s="2">
        <v>9259</v>
      </c>
      <c r="D8" s="2">
        <v>1720</v>
      </c>
      <c r="E8" s="2">
        <v>1710</v>
      </c>
      <c r="F8" s="2">
        <v>565</v>
      </c>
      <c r="G8" s="2"/>
      <c r="H8" s="2">
        <v>114</v>
      </c>
      <c r="I8" s="2"/>
      <c r="J8" s="2">
        <v>521</v>
      </c>
      <c r="K8" s="2"/>
      <c r="L8" s="2">
        <v>100</v>
      </c>
      <c r="M8" s="2">
        <v>13989</v>
      </c>
      <c r="P8" s="4" t="s">
        <v>14</v>
      </c>
      <c r="Q8" s="4" t="s">
        <v>66</v>
      </c>
      <c r="R8" s="4">
        <v>9478</v>
      </c>
      <c r="S8" s="4">
        <v>684</v>
      </c>
      <c r="T8" s="4">
        <v>1773</v>
      </c>
      <c r="U8" s="4">
        <v>754</v>
      </c>
      <c r="V8" s="4">
        <v>565</v>
      </c>
      <c r="W8" s="4"/>
      <c r="X8" s="4">
        <v>114</v>
      </c>
      <c r="Y8" s="4"/>
      <c r="Z8" s="4">
        <v>521</v>
      </c>
      <c r="AA8" s="4">
        <v>100</v>
      </c>
      <c r="AB8" s="4">
        <v>13989</v>
      </c>
    </row>
    <row r="9" spans="1:28" ht="15" x14ac:dyDescent="0.25">
      <c r="A9" s="2" t="s">
        <v>14</v>
      </c>
      <c r="B9" s="2" t="s">
        <v>13</v>
      </c>
      <c r="C9" s="2">
        <v>5992</v>
      </c>
      <c r="D9" s="2">
        <v>9684</v>
      </c>
      <c r="E9" s="2">
        <v>5299</v>
      </c>
      <c r="F9" s="2">
        <v>1121</v>
      </c>
      <c r="G9" s="2">
        <v>630</v>
      </c>
      <c r="H9" s="2">
        <v>525</v>
      </c>
      <c r="I9" s="2">
        <v>434</v>
      </c>
      <c r="J9" s="2"/>
      <c r="K9" s="2"/>
      <c r="L9" s="2"/>
      <c r="M9" s="2">
        <v>23685</v>
      </c>
      <c r="P9" s="4" t="s">
        <v>14</v>
      </c>
      <c r="Q9" s="4" t="s">
        <v>13</v>
      </c>
      <c r="R9" s="4">
        <v>5992</v>
      </c>
      <c r="S9" s="4">
        <v>7969</v>
      </c>
      <c r="T9" s="4">
        <v>3441</v>
      </c>
      <c r="U9" s="4">
        <v>3573</v>
      </c>
      <c r="V9" s="4">
        <v>948</v>
      </c>
      <c r="W9" s="4">
        <v>803</v>
      </c>
      <c r="X9" s="4">
        <v>564</v>
      </c>
      <c r="Y9" s="4">
        <v>395</v>
      </c>
      <c r="Z9" s="4"/>
      <c r="AA9" s="4"/>
      <c r="AB9" s="4">
        <v>23685</v>
      </c>
    </row>
    <row r="10" spans="1:28" ht="15" x14ac:dyDescent="0.25">
      <c r="A10" s="2" t="s">
        <v>14</v>
      </c>
      <c r="B10" s="2" t="s">
        <v>67</v>
      </c>
      <c r="C10" s="2">
        <v>1682</v>
      </c>
      <c r="D10" s="2">
        <v>14586</v>
      </c>
      <c r="E10" s="2">
        <v>19229</v>
      </c>
      <c r="F10" s="2">
        <v>17147</v>
      </c>
      <c r="G10" s="2">
        <v>14093</v>
      </c>
      <c r="H10" s="2">
        <v>16551</v>
      </c>
      <c r="I10" s="2">
        <v>16597</v>
      </c>
      <c r="J10" s="2">
        <v>16480</v>
      </c>
      <c r="K10" s="2">
        <v>12600</v>
      </c>
      <c r="L10" s="2">
        <v>6001</v>
      </c>
      <c r="M10" s="2">
        <v>134966</v>
      </c>
      <c r="P10" s="4" t="s">
        <v>14</v>
      </c>
      <c r="Q10" s="4" t="s">
        <v>67</v>
      </c>
      <c r="R10" s="4">
        <v>1979</v>
      </c>
      <c r="S10" s="4">
        <v>8919</v>
      </c>
      <c r="T10" s="4">
        <v>11642</v>
      </c>
      <c r="U10" s="4">
        <v>13047</v>
      </c>
      <c r="V10" s="4">
        <v>15990</v>
      </c>
      <c r="W10" s="4">
        <v>16242</v>
      </c>
      <c r="X10" s="4">
        <v>16810</v>
      </c>
      <c r="Y10" s="4">
        <v>16863</v>
      </c>
      <c r="Z10" s="4">
        <v>16543</v>
      </c>
      <c r="AA10" s="4">
        <v>16931</v>
      </c>
      <c r="AB10" s="4">
        <v>134966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32</v>
      </c>
      <c r="B8" s="2" t="s">
        <v>66</v>
      </c>
      <c r="C8" s="2">
        <v>6757</v>
      </c>
      <c r="D8" s="2">
        <v>1868</v>
      </c>
      <c r="E8" s="2">
        <v>307</v>
      </c>
      <c r="F8" s="2"/>
      <c r="G8" s="2">
        <v>399</v>
      </c>
      <c r="H8" s="2">
        <v>210</v>
      </c>
      <c r="I8" s="2">
        <v>401</v>
      </c>
      <c r="J8" s="2"/>
      <c r="K8" s="2"/>
      <c r="L8" s="2"/>
      <c r="M8" s="2">
        <v>9942</v>
      </c>
      <c r="P8" s="4" t="s">
        <v>32</v>
      </c>
      <c r="Q8" s="4" t="s">
        <v>66</v>
      </c>
      <c r="R8" s="4">
        <v>7736</v>
      </c>
      <c r="S8" s="4">
        <v>1196</v>
      </c>
      <c r="T8" s="4"/>
      <c r="U8" s="4">
        <v>344</v>
      </c>
      <c r="V8" s="4">
        <v>55</v>
      </c>
      <c r="W8" s="4">
        <v>210</v>
      </c>
      <c r="X8" s="4">
        <v>401</v>
      </c>
      <c r="Y8" s="4"/>
      <c r="Z8" s="4"/>
      <c r="AA8" s="4"/>
      <c r="AB8" s="4">
        <v>9942</v>
      </c>
    </row>
    <row r="9" spans="1:28" ht="15" x14ac:dyDescent="0.25">
      <c r="A9" s="2" t="s">
        <v>32</v>
      </c>
      <c r="B9" s="2" t="s">
        <v>13</v>
      </c>
      <c r="C9" s="2">
        <v>6538</v>
      </c>
      <c r="D9" s="2">
        <v>2342</v>
      </c>
      <c r="E9" s="2">
        <v>2707</v>
      </c>
      <c r="F9" s="2">
        <v>1168</v>
      </c>
      <c r="G9" s="2">
        <v>1110</v>
      </c>
      <c r="H9" s="2">
        <v>424</v>
      </c>
      <c r="I9" s="2"/>
      <c r="J9" s="2">
        <v>304</v>
      </c>
      <c r="K9" s="2">
        <v>125</v>
      </c>
      <c r="L9" s="2"/>
      <c r="M9" s="2">
        <v>14718</v>
      </c>
      <c r="P9" s="4" t="s">
        <v>32</v>
      </c>
      <c r="Q9" s="4" t="s">
        <v>13</v>
      </c>
      <c r="R9" s="4">
        <v>7613</v>
      </c>
      <c r="S9" s="4">
        <v>3974</v>
      </c>
      <c r="T9" s="4">
        <v>1041</v>
      </c>
      <c r="U9" s="4">
        <v>743</v>
      </c>
      <c r="V9" s="4">
        <v>494</v>
      </c>
      <c r="W9" s="4">
        <v>424</v>
      </c>
      <c r="X9" s="4"/>
      <c r="Y9" s="4">
        <v>304</v>
      </c>
      <c r="Z9" s="4"/>
      <c r="AA9" s="4">
        <v>125</v>
      </c>
      <c r="AB9" s="4">
        <v>14718</v>
      </c>
    </row>
    <row r="10" spans="1:28" ht="15" x14ac:dyDescent="0.25">
      <c r="A10" s="2" t="s">
        <v>32</v>
      </c>
      <c r="B10" s="2" t="s">
        <v>67</v>
      </c>
      <c r="C10" s="2">
        <v>3870</v>
      </c>
      <c r="D10" s="2">
        <v>7292</v>
      </c>
      <c r="E10" s="2">
        <v>14084</v>
      </c>
      <c r="F10" s="2">
        <v>20372</v>
      </c>
      <c r="G10" s="2">
        <v>30889</v>
      </c>
      <c r="H10" s="2">
        <v>26404</v>
      </c>
      <c r="I10" s="2">
        <v>30793</v>
      </c>
      <c r="J10" s="2">
        <v>27593</v>
      </c>
      <c r="K10" s="2">
        <v>21742</v>
      </c>
      <c r="L10" s="2">
        <v>3417</v>
      </c>
      <c r="M10" s="2">
        <v>186456</v>
      </c>
      <c r="P10" s="4" t="s">
        <v>32</v>
      </c>
      <c r="Q10" s="4" t="s">
        <v>67</v>
      </c>
      <c r="R10" s="4">
        <v>6410</v>
      </c>
      <c r="S10" s="4">
        <v>16119</v>
      </c>
      <c r="T10" s="4">
        <v>19592</v>
      </c>
      <c r="U10" s="4">
        <v>19646</v>
      </c>
      <c r="V10" s="4">
        <v>20222</v>
      </c>
      <c r="W10" s="4">
        <v>20403</v>
      </c>
      <c r="X10" s="4">
        <v>21050</v>
      </c>
      <c r="Y10" s="4">
        <v>20893</v>
      </c>
      <c r="Z10" s="4">
        <v>20807</v>
      </c>
      <c r="AA10" s="4">
        <v>21314</v>
      </c>
      <c r="AB10" s="4">
        <v>186456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33</v>
      </c>
      <c r="B8" s="2" t="s">
        <v>66</v>
      </c>
      <c r="C8" s="2">
        <v>1776</v>
      </c>
      <c r="D8" s="2">
        <v>1183</v>
      </c>
      <c r="E8" s="2"/>
      <c r="F8" s="2"/>
      <c r="G8" s="2">
        <v>97</v>
      </c>
      <c r="H8" s="2">
        <v>642</v>
      </c>
      <c r="I8" s="2">
        <v>169</v>
      </c>
      <c r="J8" s="2">
        <v>246</v>
      </c>
      <c r="K8" s="2"/>
      <c r="L8" s="2"/>
      <c r="M8" s="2">
        <v>4113</v>
      </c>
      <c r="P8" s="4" t="s">
        <v>33</v>
      </c>
      <c r="Q8" s="4" t="s">
        <v>66</v>
      </c>
      <c r="R8" s="4">
        <v>2756</v>
      </c>
      <c r="S8" s="4">
        <v>203</v>
      </c>
      <c r="T8" s="4">
        <v>1154</v>
      </c>
      <c r="U8" s="4"/>
      <c r="V8" s="4"/>
      <c r="W8" s="4"/>
      <c r="X8" s="4"/>
      <c r="Y8" s="4"/>
      <c r="Z8" s="4"/>
      <c r="AA8" s="4"/>
      <c r="AB8" s="4">
        <v>4113</v>
      </c>
    </row>
    <row r="9" spans="1:28" ht="15" x14ac:dyDescent="0.25">
      <c r="A9" s="2" t="s">
        <v>33</v>
      </c>
      <c r="B9" s="2" t="s">
        <v>13</v>
      </c>
      <c r="C9" s="2">
        <v>4207</v>
      </c>
      <c r="D9" s="2">
        <v>8771</v>
      </c>
      <c r="E9" s="2">
        <v>1794</v>
      </c>
      <c r="F9" s="2">
        <v>2379</v>
      </c>
      <c r="G9" s="2">
        <v>1757</v>
      </c>
      <c r="H9" s="2">
        <v>1806</v>
      </c>
      <c r="I9" s="2">
        <v>1736</v>
      </c>
      <c r="J9" s="2">
        <v>1265</v>
      </c>
      <c r="K9" s="2">
        <v>2514</v>
      </c>
      <c r="L9" s="2">
        <v>3436</v>
      </c>
      <c r="M9" s="2">
        <v>29665</v>
      </c>
      <c r="P9" s="4" t="s">
        <v>33</v>
      </c>
      <c r="Q9" s="4" t="s">
        <v>13</v>
      </c>
      <c r="R9" s="4">
        <v>7877</v>
      </c>
      <c r="S9" s="4">
        <v>9274</v>
      </c>
      <c r="T9" s="4">
        <v>6564</v>
      </c>
      <c r="U9" s="4">
        <v>2514</v>
      </c>
      <c r="V9" s="4">
        <v>1783</v>
      </c>
      <c r="W9" s="4">
        <v>685</v>
      </c>
      <c r="X9" s="4">
        <v>968</v>
      </c>
      <c r="Y9" s="4"/>
      <c r="Z9" s="4"/>
      <c r="AA9" s="4"/>
      <c r="AB9" s="4">
        <v>29665</v>
      </c>
    </row>
    <row r="10" spans="1:28" ht="15" x14ac:dyDescent="0.25">
      <c r="A10" s="2" t="s">
        <v>33</v>
      </c>
      <c r="B10" s="2" t="s">
        <v>67</v>
      </c>
      <c r="C10" s="2"/>
      <c r="D10" s="2">
        <v>303</v>
      </c>
      <c r="E10" s="2">
        <v>1555</v>
      </c>
      <c r="F10" s="2"/>
      <c r="G10" s="2">
        <v>312</v>
      </c>
      <c r="H10" s="2">
        <v>138</v>
      </c>
      <c r="I10" s="2">
        <v>841</v>
      </c>
      <c r="J10" s="2">
        <v>2840</v>
      </c>
      <c r="K10" s="2">
        <v>9349</v>
      </c>
      <c r="L10" s="2">
        <v>63071</v>
      </c>
      <c r="M10" s="2">
        <v>78409</v>
      </c>
      <c r="P10" s="4" t="s">
        <v>33</v>
      </c>
      <c r="Q10" s="4" t="s">
        <v>67</v>
      </c>
      <c r="R10" s="4">
        <v>173</v>
      </c>
      <c r="S10" s="4">
        <v>1836</v>
      </c>
      <c r="T10" s="4">
        <v>3344</v>
      </c>
      <c r="U10" s="4">
        <v>8351</v>
      </c>
      <c r="V10" s="4">
        <v>9700</v>
      </c>
      <c r="W10" s="4">
        <v>11159</v>
      </c>
      <c r="X10" s="4">
        <v>10081</v>
      </c>
      <c r="Y10" s="4">
        <v>11342</v>
      </c>
      <c r="Z10" s="4">
        <v>11201</v>
      </c>
      <c r="AA10" s="4">
        <v>11222</v>
      </c>
      <c r="AB10" s="4">
        <v>78409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34</v>
      </c>
      <c r="B8" s="2" t="s">
        <v>66</v>
      </c>
      <c r="C8" s="2">
        <v>1562</v>
      </c>
      <c r="D8" s="2">
        <v>690</v>
      </c>
      <c r="E8" s="2">
        <v>68</v>
      </c>
      <c r="F8" s="2"/>
      <c r="G8" s="2">
        <v>257</v>
      </c>
      <c r="H8" s="2">
        <v>354</v>
      </c>
      <c r="I8" s="2"/>
      <c r="J8" s="2"/>
      <c r="K8" s="2"/>
      <c r="L8" s="2"/>
      <c r="M8" s="2">
        <v>2931</v>
      </c>
      <c r="P8" s="4" t="s">
        <v>34</v>
      </c>
      <c r="Q8" s="4" t="s">
        <v>66</v>
      </c>
      <c r="R8" s="4">
        <v>1824</v>
      </c>
      <c r="S8" s="4">
        <v>496</v>
      </c>
      <c r="T8" s="4"/>
      <c r="U8" s="4"/>
      <c r="V8" s="4">
        <v>257</v>
      </c>
      <c r="W8" s="4"/>
      <c r="X8" s="4"/>
      <c r="Y8" s="4">
        <v>354</v>
      </c>
      <c r="Z8" s="4"/>
      <c r="AA8" s="4"/>
      <c r="AB8" s="4">
        <v>2931</v>
      </c>
    </row>
    <row r="9" spans="1:28" ht="15" x14ac:dyDescent="0.25">
      <c r="A9" s="2" t="s">
        <v>34</v>
      </c>
      <c r="B9" s="2" t="s">
        <v>13</v>
      </c>
      <c r="C9" s="2">
        <v>2423</v>
      </c>
      <c r="D9" s="2">
        <v>611</v>
      </c>
      <c r="E9" s="2">
        <v>1045</v>
      </c>
      <c r="F9" s="2"/>
      <c r="G9" s="2">
        <v>132</v>
      </c>
      <c r="H9" s="2"/>
      <c r="I9" s="2">
        <v>273</v>
      </c>
      <c r="J9" s="2"/>
      <c r="K9" s="2"/>
      <c r="L9" s="2"/>
      <c r="M9" s="2">
        <v>4484</v>
      </c>
      <c r="P9" s="4" t="s">
        <v>34</v>
      </c>
      <c r="Q9" s="4" t="s">
        <v>13</v>
      </c>
      <c r="R9" s="4">
        <v>3034</v>
      </c>
      <c r="S9" s="4">
        <v>537</v>
      </c>
      <c r="T9" s="4">
        <v>508</v>
      </c>
      <c r="U9" s="4"/>
      <c r="V9" s="4"/>
      <c r="W9" s="4">
        <v>132</v>
      </c>
      <c r="X9" s="4"/>
      <c r="Y9" s="4">
        <v>273</v>
      </c>
      <c r="Z9" s="4"/>
      <c r="AA9" s="4"/>
      <c r="AB9" s="4">
        <v>4484</v>
      </c>
    </row>
    <row r="10" spans="1:28" ht="15" x14ac:dyDescent="0.25">
      <c r="A10" s="2" t="s">
        <v>34</v>
      </c>
      <c r="B10" s="2" t="s">
        <v>67</v>
      </c>
      <c r="C10" s="2">
        <v>2478</v>
      </c>
      <c r="D10" s="2">
        <v>6816</v>
      </c>
      <c r="E10" s="2">
        <v>20833</v>
      </c>
      <c r="F10" s="2">
        <v>18259</v>
      </c>
      <c r="G10" s="2">
        <v>19150</v>
      </c>
      <c r="H10" s="2">
        <v>16117</v>
      </c>
      <c r="I10" s="2">
        <v>12537</v>
      </c>
      <c r="J10" s="2">
        <v>15416</v>
      </c>
      <c r="K10" s="2">
        <v>6126</v>
      </c>
      <c r="L10" s="2">
        <v>794</v>
      </c>
      <c r="M10" s="2">
        <v>118526</v>
      </c>
      <c r="P10" s="4" t="s">
        <v>34</v>
      </c>
      <c r="Q10" s="4" t="s">
        <v>67</v>
      </c>
      <c r="R10" s="4">
        <v>7972</v>
      </c>
      <c r="S10" s="4">
        <v>11614</v>
      </c>
      <c r="T10" s="4">
        <v>11860</v>
      </c>
      <c r="U10" s="4">
        <v>12414</v>
      </c>
      <c r="V10" s="4">
        <v>12160</v>
      </c>
      <c r="W10" s="4">
        <v>12833</v>
      </c>
      <c r="X10" s="4">
        <v>12339</v>
      </c>
      <c r="Y10" s="4">
        <v>12077</v>
      </c>
      <c r="Z10" s="4">
        <v>12252</v>
      </c>
      <c r="AA10" s="4">
        <v>13005</v>
      </c>
      <c r="AB10" s="4">
        <v>118526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7" sqref="A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35</v>
      </c>
      <c r="B8" s="2" t="s">
        <v>66</v>
      </c>
      <c r="C8" s="2">
        <v>6351</v>
      </c>
      <c r="D8" s="2">
        <v>1802</v>
      </c>
      <c r="E8" s="2">
        <v>189</v>
      </c>
      <c r="F8" s="2">
        <v>159</v>
      </c>
      <c r="G8" s="2"/>
      <c r="H8" s="2"/>
      <c r="I8" s="2"/>
      <c r="J8" s="2"/>
      <c r="K8" s="2"/>
      <c r="L8" s="2"/>
      <c r="M8" s="2">
        <v>8501</v>
      </c>
      <c r="P8" s="4" t="s">
        <v>35</v>
      </c>
      <c r="Q8" s="4" t="s">
        <v>66</v>
      </c>
      <c r="R8" s="4">
        <v>6351</v>
      </c>
      <c r="S8" s="4">
        <v>1409</v>
      </c>
      <c r="T8" s="4">
        <v>582</v>
      </c>
      <c r="U8" s="4"/>
      <c r="V8" s="4">
        <v>159</v>
      </c>
      <c r="W8" s="4"/>
      <c r="X8" s="4"/>
      <c r="Y8" s="4"/>
      <c r="Z8" s="4"/>
      <c r="AA8" s="4"/>
      <c r="AB8" s="4">
        <v>8501</v>
      </c>
    </row>
    <row r="9" spans="1:28" ht="15" x14ac:dyDescent="0.25">
      <c r="A9" s="2" t="s">
        <v>35</v>
      </c>
      <c r="B9" s="2" t="s">
        <v>13</v>
      </c>
      <c r="C9" s="2">
        <v>3142</v>
      </c>
      <c r="D9" s="2">
        <v>6233</v>
      </c>
      <c r="E9" s="2">
        <v>1801</v>
      </c>
      <c r="F9" s="2">
        <v>423</v>
      </c>
      <c r="G9" s="2">
        <v>98</v>
      </c>
      <c r="H9" s="2">
        <v>279</v>
      </c>
      <c r="I9" s="2">
        <v>149</v>
      </c>
      <c r="J9" s="2">
        <v>235</v>
      </c>
      <c r="K9" s="2"/>
      <c r="L9" s="2"/>
      <c r="M9" s="2">
        <v>12360</v>
      </c>
      <c r="P9" s="4" t="s">
        <v>35</v>
      </c>
      <c r="Q9" s="4" t="s">
        <v>13</v>
      </c>
      <c r="R9" s="4">
        <v>3142</v>
      </c>
      <c r="S9" s="4">
        <v>5535</v>
      </c>
      <c r="T9" s="4">
        <v>1480</v>
      </c>
      <c r="U9" s="4">
        <v>1019</v>
      </c>
      <c r="V9" s="4">
        <v>292</v>
      </c>
      <c r="W9" s="4">
        <v>131</v>
      </c>
      <c r="X9" s="4">
        <v>302</v>
      </c>
      <c r="Y9" s="4">
        <v>224</v>
      </c>
      <c r="Z9" s="4">
        <v>235</v>
      </c>
      <c r="AA9" s="4"/>
      <c r="AB9" s="4">
        <v>12360</v>
      </c>
    </row>
    <row r="10" spans="1:28" ht="15" x14ac:dyDescent="0.25">
      <c r="A10" s="2" t="s">
        <v>35</v>
      </c>
      <c r="B10" s="2" t="s">
        <v>67</v>
      </c>
      <c r="C10" s="2">
        <v>1621</v>
      </c>
      <c r="D10" s="2">
        <v>8240</v>
      </c>
      <c r="E10" s="2">
        <v>15111</v>
      </c>
      <c r="F10" s="2">
        <v>15527</v>
      </c>
      <c r="G10" s="2">
        <v>9669</v>
      </c>
      <c r="H10" s="2">
        <v>9249</v>
      </c>
      <c r="I10" s="2">
        <v>8632</v>
      </c>
      <c r="J10" s="2">
        <v>10311</v>
      </c>
      <c r="K10" s="2">
        <v>7299</v>
      </c>
      <c r="L10" s="2">
        <v>2794</v>
      </c>
      <c r="M10" s="2">
        <v>88453</v>
      </c>
      <c r="P10" s="4" t="s">
        <v>35</v>
      </c>
      <c r="Q10" s="4" t="s">
        <v>67</v>
      </c>
      <c r="R10" s="4">
        <v>1621</v>
      </c>
      <c r="S10" s="4">
        <v>4275</v>
      </c>
      <c r="T10" s="4">
        <v>8444</v>
      </c>
      <c r="U10" s="4">
        <v>9477</v>
      </c>
      <c r="V10" s="4">
        <v>10442</v>
      </c>
      <c r="W10" s="4">
        <v>11012</v>
      </c>
      <c r="X10" s="4">
        <v>10216</v>
      </c>
      <c r="Y10" s="4">
        <v>10920</v>
      </c>
      <c r="Z10" s="4">
        <v>11199</v>
      </c>
      <c r="AA10" s="4">
        <v>10847</v>
      </c>
      <c r="AB10" s="4">
        <v>88453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7" sqref="A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36</v>
      </c>
      <c r="B8" s="2" t="s">
        <v>66</v>
      </c>
      <c r="C8" s="2">
        <v>727</v>
      </c>
      <c r="D8" s="2"/>
      <c r="E8" s="2"/>
      <c r="F8" s="2"/>
      <c r="G8" s="2"/>
      <c r="H8" s="2"/>
      <c r="I8" s="2"/>
      <c r="J8" s="2"/>
      <c r="K8" s="2"/>
      <c r="L8" s="2"/>
      <c r="M8" s="2">
        <v>727</v>
      </c>
      <c r="P8" s="4" t="s">
        <v>36</v>
      </c>
      <c r="Q8" s="4" t="s">
        <v>66</v>
      </c>
      <c r="R8" s="4">
        <v>727</v>
      </c>
      <c r="S8" s="4"/>
      <c r="T8" s="4"/>
      <c r="U8" s="4"/>
      <c r="V8" s="4"/>
      <c r="W8" s="4"/>
      <c r="X8" s="4"/>
      <c r="Y8" s="4"/>
      <c r="Z8" s="4"/>
      <c r="AA8" s="4"/>
      <c r="AB8" s="4">
        <v>727</v>
      </c>
    </row>
    <row r="9" spans="1:28" ht="15" x14ac:dyDescent="0.25">
      <c r="A9" s="2" t="s">
        <v>36</v>
      </c>
      <c r="B9" s="2" t="s">
        <v>13</v>
      </c>
      <c r="C9" s="2">
        <v>3952</v>
      </c>
      <c r="D9" s="2">
        <v>2781</v>
      </c>
      <c r="E9" s="2">
        <v>210</v>
      </c>
      <c r="F9" s="2">
        <v>2916</v>
      </c>
      <c r="G9" s="2">
        <v>1061</v>
      </c>
      <c r="H9" s="2">
        <v>503</v>
      </c>
      <c r="I9" s="2">
        <v>192</v>
      </c>
      <c r="J9" s="2"/>
      <c r="K9" s="2">
        <v>332</v>
      </c>
      <c r="L9" s="2"/>
      <c r="M9" s="2">
        <v>11947</v>
      </c>
      <c r="P9" s="4" t="s">
        <v>36</v>
      </c>
      <c r="Q9" s="4" t="s">
        <v>13</v>
      </c>
      <c r="R9" s="4">
        <v>6886</v>
      </c>
      <c r="S9" s="4">
        <v>2458</v>
      </c>
      <c r="T9" s="4">
        <v>1302</v>
      </c>
      <c r="U9" s="4">
        <v>274</v>
      </c>
      <c r="V9" s="4">
        <v>84</v>
      </c>
      <c r="W9" s="4">
        <v>419</v>
      </c>
      <c r="X9" s="4">
        <v>192</v>
      </c>
      <c r="Y9" s="4"/>
      <c r="Z9" s="4"/>
      <c r="AA9" s="4">
        <v>332</v>
      </c>
      <c r="AB9" s="4">
        <v>11947</v>
      </c>
    </row>
    <row r="10" spans="1:28" ht="15" x14ac:dyDescent="0.25">
      <c r="A10" s="2" t="s">
        <v>36</v>
      </c>
      <c r="B10" s="2" t="s">
        <v>67</v>
      </c>
      <c r="C10" s="2">
        <v>716</v>
      </c>
      <c r="D10" s="2">
        <v>3007</v>
      </c>
      <c r="E10" s="2">
        <v>9630</v>
      </c>
      <c r="F10" s="2">
        <v>17791</v>
      </c>
      <c r="G10" s="2">
        <v>32017</v>
      </c>
      <c r="H10" s="2">
        <v>38634</v>
      </c>
      <c r="I10" s="2">
        <v>25987</v>
      </c>
      <c r="J10" s="2">
        <v>27755</v>
      </c>
      <c r="K10" s="2">
        <v>11187</v>
      </c>
      <c r="L10" s="2">
        <v>1729</v>
      </c>
      <c r="M10" s="2">
        <v>168453</v>
      </c>
      <c r="P10" s="4" t="s">
        <v>36</v>
      </c>
      <c r="Q10" s="4" t="s">
        <v>67</v>
      </c>
      <c r="R10" s="4">
        <v>10517</v>
      </c>
      <c r="S10" s="4">
        <v>15095</v>
      </c>
      <c r="T10" s="4">
        <v>16654</v>
      </c>
      <c r="U10" s="4">
        <v>17906</v>
      </c>
      <c r="V10" s="4">
        <v>16902</v>
      </c>
      <c r="W10" s="4">
        <v>18593</v>
      </c>
      <c r="X10" s="4">
        <v>17946</v>
      </c>
      <c r="Y10" s="4">
        <v>18103</v>
      </c>
      <c r="Z10" s="4">
        <v>18621</v>
      </c>
      <c r="AA10" s="4">
        <v>18116</v>
      </c>
      <c r="AB10" s="4">
        <v>168453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7" sqref="A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37</v>
      </c>
      <c r="B8" s="2" t="s">
        <v>66</v>
      </c>
      <c r="C8" s="2">
        <v>7321</v>
      </c>
      <c r="D8" s="2">
        <v>1632</v>
      </c>
      <c r="E8" s="2"/>
      <c r="F8" s="2"/>
      <c r="G8" s="2">
        <v>898</v>
      </c>
      <c r="H8" s="2"/>
      <c r="I8" s="2">
        <v>234</v>
      </c>
      <c r="J8" s="2"/>
      <c r="K8" s="2"/>
      <c r="L8" s="2"/>
      <c r="M8" s="2">
        <v>10085</v>
      </c>
      <c r="P8" s="4" t="s">
        <v>37</v>
      </c>
      <c r="Q8" s="4" t="s">
        <v>66</v>
      </c>
      <c r="R8" s="4">
        <v>7887</v>
      </c>
      <c r="S8" s="4">
        <v>1066</v>
      </c>
      <c r="T8" s="4"/>
      <c r="U8" s="4"/>
      <c r="V8" s="4">
        <v>898</v>
      </c>
      <c r="W8" s="4"/>
      <c r="X8" s="4">
        <v>234</v>
      </c>
      <c r="Y8" s="4"/>
      <c r="Z8" s="4"/>
      <c r="AA8" s="4"/>
      <c r="AB8" s="4">
        <v>10085</v>
      </c>
    </row>
    <row r="9" spans="1:28" ht="15" x14ac:dyDescent="0.25">
      <c r="A9" s="2" t="s">
        <v>37</v>
      </c>
      <c r="B9" s="2" t="s">
        <v>13</v>
      </c>
      <c r="C9" s="2">
        <v>5064</v>
      </c>
      <c r="D9" s="2">
        <v>6674</v>
      </c>
      <c r="E9" s="2">
        <v>3630</v>
      </c>
      <c r="F9" s="2">
        <v>872</v>
      </c>
      <c r="G9" s="2">
        <v>1038</v>
      </c>
      <c r="H9" s="2">
        <v>366</v>
      </c>
      <c r="I9" s="2"/>
      <c r="J9" s="2"/>
      <c r="K9" s="2"/>
      <c r="L9" s="2"/>
      <c r="M9" s="2">
        <v>17644</v>
      </c>
      <c r="P9" s="4" t="s">
        <v>37</v>
      </c>
      <c r="Q9" s="4" t="s">
        <v>13</v>
      </c>
      <c r="R9" s="4">
        <v>5573</v>
      </c>
      <c r="S9" s="4">
        <v>7270</v>
      </c>
      <c r="T9" s="4">
        <v>2709</v>
      </c>
      <c r="U9" s="4">
        <v>688</v>
      </c>
      <c r="V9" s="4">
        <v>1038</v>
      </c>
      <c r="W9" s="4">
        <v>366</v>
      </c>
      <c r="X9" s="4"/>
      <c r="Y9" s="4"/>
      <c r="Z9" s="4"/>
      <c r="AA9" s="4"/>
      <c r="AB9" s="4">
        <v>17644</v>
      </c>
    </row>
    <row r="10" spans="1:28" ht="15" x14ac:dyDescent="0.25">
      <c r="A10" s="2" t="s">
        <v>37</v>
      </c>
      <c r="B10" s="2" t="s">
        <v>67</v>
      </c>
      <c r="C10" s="2">
        <v>986</v>
      </c>
      <c r="D10" s="2">
        <v>4630</v>
      </c>
      <c r="E10" s="2">
        <v>13492</v>
      </c>
      <c r="F10" s="2">
        <v>15127</v>
      </c>
      <c r="G10" s="2">
        <v>15788</v>
      </c>
      <c r="H10" s="2">
        <v>14740</v>
      </c>
      <c r="I10" s="2">
        <v>17313</v>
      </c>
      <c r="J10" s="2">
        <v>19788</v>
      </c>
      <c r="K10" s="2">
        <v>15373</v>
      </c>
      <c r="L10" s="2">
        <v>6869</v>
      </c>
      <c r="M10" s="2">
        <v>124106</v>
      </c>
      <c r="P10" s="4" t="s">
        <v>37</v>
      </c>
      <c r="Q10" s="4" t="s">
        <v>67</v>
      </c>
      <c r="R10" s="4">
        <v>1239</v>
      </c>
      <c r="S10" s="4">
        <v>6596</v>
      </c>
      <c r="T10" s="4">
        <v>13071</v>
      </c>
      <c r="U10" s="4">
        <v>14443</v>
      </c>
      <c r="V10" s="4">
        <v>13374</v>
      </c>
      <c r="W10" s="4">
        <v>15000</v>
      </c>
      <c r="X10" s="4">
        <v>14794</v>
      </c>
      <c r="Y10" s="4">
        <v>14945</v>
      </c>
      <c r="Z10" s="4">
        <v>14807</v>
      </c>
      <c r="AA10" s="4">
        <v>15837</v>
      </c>
      <c r="AB10" s="4">
        <v>124106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7" sqref="A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38</v>
      </c>
      <c r="B8" s="2" t="s">
        <v>66</v>
      </c>
      <c r="C8" s="2">
        <v>9326</v>
      </c>
      <c r="D8" s="2">
        <v>3620</v>
      </c>
      <c r="E8" s="2">
        <v>425</v>
      </c>
      <c r="F8" s="2"/>
      <c r="G8" s="2">
        <v>593</v>
      </c>
      <c r="H8" s="2">
        <v>423</v>
      </c>
      <c r="I8" s="2">
        <v>455</v>
      </c>
      <c r="J8" s="2"/>
      <c r="K8" s="2"/>
      <c r="L8" s="2"/>
      <c r="M8" s="2">
        <v>14842</v>
      </c>
      <c r="P8" s="4" t="s">
        <v>38</v>
      </c>
      <c r="Q8" s="4" t="s">
        <v>66</v>
      </c>
      <c r="R8" s="4">
        <v>9115</v>
      </c>
      <c r="S8" s="4">
        <v>4256</v>
      </c>
      <c r="T8" s="4">
        <v>593</v>
      </c>
      <c r="U8" s="4">
        <v>878</v>
      </c>
      <c r="V8" s="4"/>
      <c r="W8" s="4"/>
      <c r="X8" s="4"/>
      <c r="Y8" s="4"/>
      <c r="Z8" s="4"/>
      <c r="AA8" s="4"/>
      <c r="AB8" s="4">
        <v>14842</v>
      </c>
    </row>
    <row r="9" spans="1:28" ht="15" x14ac:dyDescent="0.25">
      <c r="A9" s="2" t="s">
        <v>38</v>
      </c>
      <c r="B9" s="2" t="s">
        <v>13</v>
      </c>
      <c r="C9" s="2">
        <v>2785</v>
      </c>
      <c r="D9" s="2">
        <v>2093</v>
      </c>
      <c r="E9" s="2">
        <v>777</v>
      </c>
      <c r="F9" s="2">
        <v>1365</v>
      </c>
      <c r="G9" s="2">
        <v>1356</v>
      </c>
      <c r="H9" s="2"/>
      <c r="I9" s="2"/>
      <c r="J9" s="2"/>
      <c r="K9" s="2"/>
      <c r="L9" s="2"/>
      <c r="M9" s="2">
        <v>8376</v>
      </c>
      <c r="P9" s="4" t="s">
        <v>38</v>
      </c>
      <c r="Q9" s="4" t="s">
        <v>13</v>
      </c>
      <c r="R9" s="4">
        <v>2785</v>
      </c>
      <c r="S9" s="4">
        <v>2870</v>
      </c>
      <c r="T9" s="4">
        <v>2721</v>
      </c>
      <c r="U9" s="4"/>
      <c r="V9" s="4"/>
      <c r="W9" s="4"/>
      <c r="X9" s="4"/>
      <c r="Y9" s="4"/>
      <c r="Z9" s="4"/>
      <c r="AA9" s="4"/>
      <c r="AB9" s="4">
        <v>8376</v>
      </c>
    </row>
    <row r="10" spans="1:28" ht="15" x14ac:dyDescent="0.25">
      <c r="A10" s="2" t="s">
        <v>38</v>
      </c>
      <c r="B10" s="2" t="s">
        <v>67</v>
      </c>
      <c r="C10" s="2">
        <v>2602</v>
      </c>
      <c r="D10" s="2">
        <v>2849</v>
      </c>
      <c r="E10" s="2">
        <v>2960</v>
      </c>
      <c r="F10" s="2">
        <v>5997</v>
      </c>
      <c r="G10" s="2">
        <v>7657</v>
      </c>
      <c r="H10" s="2">
        <v>10441</v>
      </c>
      <c r="I10" s="2">
        <v>18145</v>
      </c>
      <c r="J10" s="2">
        <v>24999</v>
      </c>
      <c r="K10" s="2">
        <v>32986</v>
      </c>
      <c r="L10" s="2">
        <v>15193</v>
      </c>
      <c r="M10" s="2">
        <v>123829</v>
      </c>
      <c r="P10" s="4" t="s">
        <v>38</v>
      </c>
      <c r="Q10" s="4" t="s">
        <v>67</v>
      </c>
      <c r="R10" s="4">
        <v>2602</v>
      </c>
      <c r="S10" s="4">
        <v>8633</v>
      </c>
      <c r="T10" s="4">
        <v>11206</v>
      </c>
      <c r="U10" s="4">
        <v>13605</v>
      </c>
      <c r="V10" s="4">
        <v>14605</v>
      </c>
      <c r="W10" s="4">
        <v>14773</v>
      </c>
      <c r="X10" s="4">
        <v>14409</v>
      </c>
      <c r="Y10" s="4">
        <v>14562</v>
      </c>
      <c r="Z10" s="4">
        <v>14732</v>
      </c>
      <c r="AA10" s="4">
        <v>14702</v>
      </c>
      <c r="AB10" s="4">
        <v>123829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7" sqref="A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39</v>
      </c>
      <c r="B8" s="2" t="s">
        <v>66</v>
      </c>
      <c r="C8" s="2">
        <v>3525</v>
      </c>
      <c r="D8" s="2">
        <v>441</v>
      </c>
      <c r="E8" s="2">
        <v>338</v>
      </c>
      <c r="F8" s="2">
        <v>750</v>
      </c>
      <c r="G8" s="2">
        <v>246</v>
      </c>
      <c r="H8" s="2">
        <v>256</v>
      </c>
      <c r="I8" s="2"/>
      <c r="J8" s="2"/>
      <c r="K8" s="2"/>
      <c r="L8" s="2"/>
      <c r="M8" s="2">
        <v>5556</v>
      </c>
      <c r="P8" s="4" t="s">
        <v>39</v>
      </c>
      <c r="Q8" s="4" t="s">
        <v>66</v>
      </c>
      <c r="R8" s="4">
        <v>3966</v>
      </c>
      <c r="S8" s="4">
        <v>252</v>
      </c>
      <c r="T8" s="4">
        <v>531</v>
      </c>
      <c r="U8" s="4">
        <v>305</v>
      </c>
      <c r="V8" s="4">
        <v>246</v>
      </c>
      <c r="W8" s="4">
        <v>256</v>
      </c>
      <c r="X8" s="4"/>
      <c r="Y8" s="4"/>
      <c r="Z8" s="4"/>
      <c r="AA8" s="4"/>
      <c r="AB8" s="4">
        <v>5556</v>
      </c>
    </row>
    <row r="9" spans="1:28" ht="15" x14ac:dyDescent="0.25">
      <c r="A9" s="2" t="s">
        <v>39</v>
      </c>
      <c r="B9" s="2" t="s">
        <v>13</v>
      </c>
      <c r="C9" s="2">
        <v>2961</v>
      </c>
      <c r="D9" s="2">
        <v>3416</v>
      </c>
      <c r="E9" s="2">
        <v>1439</v>
      </c>
      <c r="F9" s="2">
        <v>1219</v>
      </c>
      <c r="G9" s="2">
        <v>713</v>
      </c>
      <c r="H9" s="2">
        <v>152</v>
      </c>
      <c r="I9" s="2">
        <v>590</v>
      </c>
      <c r="J9" s="2"/>
      <c r="K9" s="2"/>
      <c r="L9" s="2"/>
      <c r="M9" s="2">
        <v>10490</v>
      </c>
      <c r="P9" s="4" t="s">
        <v>39</v>
      </c>
      <c r="Q9" s="4" t="s">
        <v>13</v>
      </c>
      <c r="R9" s="4">
        <v>5896</v>
      </c>
      <c r="S9" s="4">
        <v>1495</v>
      </c>
      <c r="T9" s="4">
        <v>656</v>
      </c>
      <c r="U9" s="4">
        <v>988</v>
      </c>
      <c r="V9" s="4">
        <v>713</v>
      </c>
      <c r="W9" s="4">
        <v>152</v>
      </c>
      <c r="X9" s="4">
        <v>590</v>
      </c>
      <c r="Y9" s="4"/>
      <c r="Z9" s="4"/>
      <c r="AA9" s="4"/>
      <c r="AB9" s="4">
        <v>10490</v>
      </c>
    </row>
    <row r="10" spans="1:28" ht="15" x14ac:dyDescent="0.25">
      <c r="A10" s="2" t="s">
        <v>39</v>
      </c>
      <c r="B10" s="2" t="s">
        <v>67</v>
      </c>
      <c r="C10" s="2">
        <v>4418</v>
      </c>
      <c r="D10" s="2">
        <v>9067</v>
      </c>
      <c r="E10" s="2">
        <v>24100</v>
      </c>
      <c r="F10" s="2">
        <v>29504</v>
      </c>
      <c r="G10" s="2">
        <v>24601</v>
      </c>
      <c r="H10" s="2">
        <v>23792</v>
      </c>
      <c r="I10" s="2">
        <v>22499</v>
      </c>
      <c r="J10" s="2">
        <v>23716</v>
      </c>
      <c r="K10" s="2">
        <v>25196</v>
      </c>
      <c r="L10" s="2">
        <v>13734</v>
      </c>
      <c r="M10" s="2">
        <v>200627</v>
      </c>
      <c r="P10" s="4" t="s">
        <v>39</v>
      </c>
      <c r="Q10" s="4" t="s">
        <v>67</v>
      </c>
      <c r="R10" s="4">
        <v>11820</v>
      </c>
      <c r="S10" s="4">
        <v>19351</v>
      </c>
      <c r="T10" s="4">
        <v>18873</v>
      </c>
      <c r="U10" s="4">
        <v>21067</v>
      </c>
      <c r="V10" s="4">
        <v>20272</v>
      </c>
      <c r="W10" s="4">
        <v>20800</v>
      </c>
      <c r="X10" s="4">
        <v>21365</v>
      </c>
      <c r="Y10" s="4">
        <v>22228</v>
      </c>
      <c r="Z10" s="4">
        <v>22136</v>
      </c>
      <c r="AA10" s="4">
        <v>22715</v>
      </c>
      <c r="AB10" s="4">
        <v>200627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D17" sqref="D17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40</v>
      </c>
      <c r="B8" s="2" t="s">
        <v>66</v>
      </c>
      <c r="C8" s="2">
        <v>20272</v>
      </c>
      <c r="D8" s="2">
        <v>5504</v>
      </c>
      <c r="E8" s="2">
        <v>508</v>
      </c>
      <c r="F8" s="2">
        <v>1649</v>
      </c>
      <c r="G8" s="2">
        <v>361</v>
      </c>
      <c r="H8" s="2"/>
      <c r="I8" s="2"/>
      <c r="J8" s="2">
        <v>626</v>
      </c>
      <c r="K8" s="2"/>
      <c r="L8" s="2"/>
      <c r="M8" s="2">
        <v>28920</v>
      </c>
      <c r="P8" s="4" t="s">
        <v>40</v>
      </c>
      <c r="Q8" s="4" t="s">
        <v>66</v>
      </c>
      <c r="R8" s="4">
        <v>21350</v>
      </c>
      <c r="S8" s="4">
        <v>4535</v>
      </c>
      <c r="T8" s="4">
        <v>2409</v>
      </c>
      <c r="U8" s="4">
        <v>289</v>
      </c>
      <c r="V8" s="4">
        <v>337</v>
      </c>
      <c r="W8" s="4"/>
      <c r="X8" s="4"/>
      <c r="Y8" s="4"/>
      <c r="Z8" s="4"/>
      <c r="AA8" s="4"/>
      <c r="AB8" s="4">
        <v>28920</v>
      </c>
    </row>
    <row r="9" spans="1:28" ht="15" x14ac:dyDescent="0.25">
      <c r="A9" s="2" t="s">
        <v>40</v>
      </c>
      <c r="B9" s="2" t="s">
        <v>13</v>
      </c>
      <c r="C9" s="2">
        <v>20797</v>
      </c>
      <c r="D9" s="2">
        <v>30036</v>
      </c>
      <c r="E9" s="2">
        <v>13027</v>
      </c>
      <c r="F9" s="2">
        <v>10743</v>
      </c>
      <c r="G9" s="2">
        <v>2885</v>
      </c>
      <c r="H9" s="2">
        <v>3308</v>
      </c>
      <c r="I9" s="2">
        <v>2133</v>
      </c>
      <c r="J9" s="2">
        <v>2612</v>
      </c>
      <c r="K9" s="2">
        <v>2520</v>
      </c>
      <c r="L9" s="2">
        <v>1475</v>
      </c>
      <c r="M9" s="2">
        <v>89536</v>
      </c>
      <c r="P9" s="4" t="s">
        <v>40</v>
      </c>
      <c r="Q9" s="4" t="s">
        <v>13</v>
      </c>
      <c r="R9" s="4">
        <v>26709</v>
      </c>
      <c r="S9" s="4">
        <v>29666</v>
      </c>
      <c r="T9" s="4">
        <v>21708</v>
      </c>
      <c r="U9" s="4">
        <v>5339</v>
      </c>
      <c r="V9" s="4">
        <v>3529</v>
      </c>
      <c r="W9" s="4">
        <v>1110</v>
      </c>
      <c r="X9" s="4">
        <v>1373</v>
      </c>
      <c r="Y9" s="4">
        <v>102</v>
      </c>
      <c r="Z9" s="4"/>
      <c r="AA9" s="4"/>
      <c r="AB9" s="4">
        <v>89536</v>
      </c>
    </row>
    <row r="10" spans="1:28" ht="15" x14ac:dyDescent="0.25">
      <c r="A10" s="2" t="s">
        <v>40</v>
      </c>
      <c r="B10" s="2" t="s">
        <v>67</v>
      </c>
      <c r="C10" s="2">
        <v>4125</v>
      </c>
      <c r="D10" s="2">
        <v>12131</v>
      </c>
      <c r="E10" s="2">
        <v>13530</v>
      </c>
      <c r="F10" s="2">
        <v>8266</v>
      </c>
      <c r="G10" s="2">
        <v>9524</v>
      </c>
      <c r="H10" s="2">
        <v>19007</v>
      </c>
      <c r="I10" s="2">
        <v>24167</v>
      </c>
      <c r="J10" s="2">
        <v>26762</v>
      </c>
      <c r="K10" s="2">
        <v>81760</v>
      </c>
      <c r="L10" s="2">
        <v>201443</v>
      </c>
      <c r="M10" s="2">
        <v>400715</v>
      </c>
      <c r="P10" s="4" t="s">
        <v>40</v>
      </c>
      <c r="Q10" s="4" t="s">
        <v>67</v>
      </c>
      <c r="R10" s="4">
        <v>4483</v>
      </c>
      <c r="S10" s="4">
        <v>17707</v>
      </c>
      <c r="T10" s="4">
        <v>28466</v>
      </c>
      <c r="U10" s="4">
        <v>47115</v>
      </c>
      <c r="V10" s="4">
        <v>48539</v>
      </c>
      <c r="W10" s="4">
        <v>51053</v>
      </c>
      <c r="X10" s="4">
        <v>50532</v>
      </c>
      <c r="Y10" s="4">
        <v>51018</v>
      </c>
      <c r="Z10" s="4">
        <v>50828</v>
      </c>
      <c r="AA10" s="4">
        <v>50974</v>
      </c>
      <c r="AB10" s="4">
        <v>400715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15</v>
      </c>
      <c r="B8" s="2" t="s">
        <v>66</v>
      </c>
      <c r="C8" s="2">
        <v>2884</v>
      </c>
      <c r="D8" s="2">
        <v>902</v>
      </c>
      <c r="E8" s="2">
        <v>223</v>
      </c>
      <c r="F8" s="2"/>
      <c r="G8" s="2"/>
      <c r="H8" s="2"/>
      <c r="I8" s="2"/>
      <c r="J8" s="2"/>
      <c r="K8" s="2"/>
      <c r="L8" s="2"/>
      <c r="M8" s="2">
        <v>4009</v>
      </c>
      <c r="P8" s="4" t="s">
        <v>15</v>
      </c>
      <c r="Q8" s="4" t="s">
        <v>66</v>
      </c>
      <c r="R8" s="4">
        <v>3786</v>
      </c>
      <c r="S8" s="4"/>
      <c r="T8" s="4">
        <v>223</v>
      </c>
      <c r="U8" s="4"/>
      <c r="V8" s="4"/>
      <c r="W8" s="4"/>
      <c r="X8" s="4"/>
      <c r="Y8" s="4"/>
      <c r="Z8" s="4"/>
      <c r="AA8" s="4"/>
      <c r="AB8" s="4">
        <v>4009</v>
      </c>
    </row>
    <row r="9" spans="1:28" ht="15" x14ac:dyDescent="0.25">
      <c r="A9" s="2" t="s">
        <v>15</v>
      </c>
      <c r="B9" s="2" t="s">
        <v>13</v>
      </c>
      <c r="C9" s="2">
        <v>2168</v>
      </c>
      <c r="D9" s="2">
        <v>2008</v>
      </c>
      <c r="E9" s="2">
        <v>555</v>
      </c>
      <c r="F9" s="2"/>
      <c r="G9" s="2"/>
      <c r="H9" s="2"/>
      <c r="I9" s="2"/>
      <c r="J9" s="2"/>
      <c r="K9" s="2"/>
      <c r="L9" s="2"/>
      <c r="M9" s="2">
        <v>4731</v>
      </c>
      <c r="P9" s="4" t="s">
        <v>15</v>
      </c>
      <c r="Q9" s="4" t="s">
        <v>13</v>
      </c>
      <c r="R9" s="4">
        <v>3037</v>
      </c>
      <c r="S9" s="4">
        <v>1694</v>
      </c>
      <c r="T9" s="4"/>
      <c r="U9" s="4"/>
      <c r="V9" s="4"/>
      <c r="W9" s="4"/>
      <c r="X9" s="4"/>
      <c r="Y9" s="4"/>
      <c r="Z9" s="4"/>
      <c r="AA9" s="4"/>
      <c r="AB9" s="4">
        <v>4731</v>
      </c>
    </row>
    <row r="10" spans="1:28" ht="15" x14ac:dyDescent="0.25">
      <c r="A10" s="2" t="s">
        <v>15</v>
      </c>
      <c r="B10" s="2" t="s">
        <v>67</v>
      </c>
      <c r="C10" s="2">
        <v>1216</v>
      </c>
      <c r="D10" s="2">
        <v>5679</v>
      </c>
      <c r="E10" s="2">
        <v>7019</v>
      </c>
      <c r="F10" s="2">
        <v>10832</v>
      </c>
      <c r="G10" s="2">
        <v>14489</v>
      </c>
      <c r="H10" s="2">
        <v>13978</v>
      </c>
      <c r="I10" s="2">
        <v>11203</v>
      </c>
      <c r="J10" s="2">
        <v>11712</v>
      </c>
      <c r="K10" s="2">
        <v>8925</v>
      </c>
      <c r="L10" s="2">
        <v>5980</v>
      </c>
      <c r="M10" s="2">
        <v>91033</v>
      </c>
      <c r="P10" s="4" t="s">
        <v>15</v>
      </c>
      <c r="Q10" s="4" t="s">
        <v>67</v>
      </c>
      <c r="R10" s="4">
        <v>3431</v>
      </c>
      <c r="S10" s="4">
        <v>7971</v>
      </c>
      <c r="T10" s="4">
        <v>9658</v>
      </c>
      <c r="U10" s="4">
        <v>10077</v>
      </c>
      <c r="V10" s="4">
        <v>9671</v>
      </c>
      <c r="W10" s="4">
        <v>10144</v>
      </c>
      <c r="X10" s="4">
        <v>10034</v>
      </c>
      <c r="Y10" s="4">
        <v>9891</v>
      </c>
      <c r="Z10" s="4">
        <v>9844</v>
      </c>
      <c r="AA10" s="4">
        <v>10312</v>
      </c>
      <c r="AB10" s="4">
        <v>91033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16</v>
      </c>
      <c r="B8" s="2" t="s">
        <v>66</v>
      </c>
      <c r="C8" s="2">
        <v>1176</v>
      </c>
      <c r="D8" s="2">
        <v>445</v>
      </c>
      <c r="E8" s="2"/>
      <c r="F8" s="2"/>
      <c r="G8" s="2"/>
      <c r="H8" s="2">
        <v>784</v>
      </c>
      <c r="I8" s="2"/>
      <c r="J8" s="2">
        <v>141</v>
      </c>
      <c r="K8" s="2"/>
      <c r="L8" s="2"/>
      <c r="M8" s="2">
        <v>2546</v>
      </c>
      <c r="P8" s="4" t="s">
        <v>16</v>
      </c>
      <c r="Q8" s="4" t="s">
        <v>66</v>
      </c>
      <c r="R8" s="4">
        <v>1621</v>
      </c>
      <c r="S8" s="4"/>
      <c r="T8" s="4"/>
      <c r="U8" s="4"/>
      <c r="V8" s="4">
        <v>539</v>
      </c>
      <c r="W8" s="4">
        <v>245</v>
      </c>
      <c r="X8" s="4"/>
      <c r="Y8" s="4">
        <v>141</v>
      </c>
      <c r="Z8" s="4"/>
      <c r="AA8" s="4"/>
      <c r="AB8" s="4">
        <v>2546</v>
      </c>
    </row>
    <row r="9" spans="1:28" ht="15" x14ac:dyDescent="0.25">
      <c r="A9" s="2" t="s">
        <v>16</v>
      </c>
      <c r="B9" s="2" t="s">
        <v>13</v>
      </c>
      <c r="C9" s="2">
        <v>4641</v>
      </c>
      <c r="D9" s="2">
        <v>6912</v>
      </c>
      <c r="E9" s="2">
        <v>8105</v>
      </c>
      <c r="F9" s="2">
        <v>5312</v>
      </c>
      <c r="G9" s="2">
        <v>2550</v>
      </c>
      <c r="H9" s="2">
        <v>1035</v>
      </c>
      <c r="I9" s="2">
        <v>1026</v>
      </c>
      <c r="J9" s="2">
        <v>49</v>
      </c>
      <c r="K9" s="2"/>
      <c r="L9" s="2"/>
      <c r="M9" s="2">
        <v>29630</v>
      </c>
      <c r="P9" s="4" t="s">
        <v>16</v>
      </c>
      <c r="Q9" s="4" t="s">
        <v>13</v>
      </c>
      <c r="R9" s="4">
        <v>10264</v>
      </c>
      <c r="S9" s="4">
        <v>7755</v>
      </c>
      <c r="T9" s="4">
        <v>5551</v>
      </c>
      <c r="U9" s="4">
        <v>2332</v>
      </c>
      <c r="V9" s="4">
        <v>1634</v>
      </c>
      <c r="W9" s="4">
        <v>649</v>
      </c>
      <c r="X9" s="4">
        <v>1298</v>
      </c>
      <c r="Y9" s="4">
        <v>98</v>
      </c>
      <c r="Z9" s="4">
        <v>49</v>
      </c>
      <c r="AA9" s="4"/>
      <c r="AB9" s="4">
        <v>29630</v>
      </c>
    </row>
    <row r="10" spans="1:28" ht="15" x14ac:dyDescent="0.25">
      <c r="A10" s="2" t="s">
        <v>16</v>
      </c>
      <c r="B10" s="2" t="s">
        <v>67</v>
      </c>
      <c r="C10" s="2">
        <v>2969</v>
      </c>
      <c r="D10" s="2">
        <v>10352</v>
      </c>
      <c r="E10" s="2">
        <v>17605</v>
      </c>
      <c r="F10" s="2">
        <v>28699</v>
      </c>
      <c r="G10" s="2">
        <v>27283</v>
      </c>
      <c r="H10" s="2">
        <v>32870</v>
      </c>
      <c r="I10" s="2">
        <v>33015</v>
      </c>
      <c r="J10" s="2">
        <v>28423</v>
      </c>
      <c r="K10" s="2">
        <v>21060</v>
      </c>
      <c r="L10" s="2">
        <v>9766</v>
      </c>
      <c r="M10" s="2">
        <v>212042</v>
      </c>
      <c r="P10" s="4" t="s">
        <v>16</v>
      </c>
      <c r="Q10" s="4" t="s">
        <v>67</v>
      </c>
      <c r="R10" s="4">
        <v>12462</v>
      </c>
      <c r="S10" s="4">
        <v>16409</v>
      </c>
      <c r="T10" s="4">
        <v>18936</v>
      </c>
      <c r="U10" s="4">
        <v>21721</v>
      </c>
      <c r="V10" s="4">
        <v>22293</v>
      </c>
      <c r="W10" s="4">
        <v>23309</v>
      </c>
      <c r="X10" s="4">
        <v>23428</v>
      </c>
      <c r="Y10" s="4">
        <v>24021</v>
      </c>
      <c r="Z10" s="4">
        <v>24543</v>
      </c>
      <c r="AA10" s="4">
        <v>24920</v>
      </c>
      <c r="AB10" s="4">
        <v>212042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/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17</v>
      </c>
      <c r="B8" s="2" t="s">
        <v>66</v>
      </c>
      <c r="C8" s="2">
        <v>630</v>
      </c>
      <c r="D8" s="2"/>
      <c r="E8" s="2"/>
      <c r="F8" s="2"/>
      <c r="G8" s="2"/>
      <c r="H8" s="2"/>
      <c r="I8" s="2">
        <v>126</v>
      </c>
      <c r="J8" s="2"/>
      <c r="K8" s="2"/>
      <c r="L8" s="2"/>
      <c r="M8" s="2">
        <v>756</v>
      </c>
      <c r="P8" s="4" t="s">
        <v>17</v>
      </c>
      <c r="Q8" s="4" t="s">
        <v>66</v>
      </c>
      <c r="R8" s="4">
        <v>630</v>
      </c>
      <c r="S8" s="4"/>
      <c r="T8" s="4"/>
      <c r="U8" s="4"/>
      <c r="V8" s="4"/>
      <c r="W8" s="4"/>
      <c r="X8" s="4"/>
      <c r="Y8" s="4">
        <v>126</v>
      </c>
      <c r="Z8" s="4"/>
      <c r="AA8" s="4"/>
      <c r="AB8" s="4">
        <v>756</v>
      </c>
    </row>
    <row r="9" spans="1:28" ht="15" x14ac:dyDescent="0.25">
      <c r="A9" s="2" t="s">
        <v>17</v>
      </c>
      <c r="B9" s="2" t="s">
        <v>13</v>
      </c>
      <c r="C9" s="2">
        <v>1042</v>
      </c>
      <c r="D9" s="2">
        <v>1091</v>
      </c>
      <c r="E9" s="2">
        <v>1192</v>
      </c>
      <c r="F9" s="2">
        <v>838</v>
      </c>
      <c r="G9" s="2">
        <v>178</v>
      </c>
      <c r="H9" s="2">
        <v>67</v>
      </c>
      <c r="I9" s="2"/>
      <c r="J9" s="2"/>
      <c r="K9" s="2"/>
      <c r="L9" s="2"/>
      <c r="M9" s="2">
        <v>4408</v>
      </c>
      <c r="P9" s="4" t="s">
        <v>17</v>
      </c>
      <c r="Q9" s="4" t="s">
        <v>13</v>
      </c>
      <c r="R9" s="4">
        <v>1684</v>
      </c>
      <c r="S9" s="4">
        <v>787</v>
      </c>
      <c r="T9" s="4">
        <v>854</v>
      </c>
      <c r="U9" s="4">
        <v>481</v>
      </c>
      <c r="V9" s="4">
        <v>407</v>
      </c>
      <c r="W9" s="4">
        <v>128</v>
      </c>
      <c r="X9" s="4"/>
      <c r="Y9" s="4">
        <v>67</v>
      </c>
      <c r="Z9" s="4"/>
      <c r="AA9" s="4"/>
      <c r="AB9" s="4">
        <v>4408</v>
      </c>
    </row>
    <row r="10" spans="1:28" ht="15" x14ac:dyDescent="0.25">
      <c r="A10" s="2" t="s">
        <v>17</v>
      </c>
      <c r="B10" s="2" t="s">
        <v>67</v>
      </c>
      <c r="C10" s="2">
        <v>848</v>
      </c>
      <c r="D10" s="2">
        <v>7539</v>
      </c>
      <c r="E10" s="2">
        <v>15696</v>
      </c>
      <c r="F10" s="2">
        <v>12667</v>
      </c>
      <c r="G10" s="2">
        <v>10832</v>
      </c>
      <c r="H10" s="2">
        <v>10049</v>
      </c>
      <c r="I10" s="2">
        <v>11298</v>
      </c>
      <c r="J10" s="2">
        <v>9296</v>
      </c>
      <c r="K10" s="2">
        <v>3335</v>
      </c>
      <c r="L10" s="2">
        <v>1186</v>
      </c>
      <c r="M10" s="2">
        <v>82746</v>
      </c>
      <c r="P10" s="4" t="s">
        <v>17</v>
      </c>
      <c r="Q10" s="4" t="s">
        <v>67</v>
      </c>
      <c r="R10" s="4">
        <v>6395</v>
      </c>
      <c r="S10" s="4">
        <v>8075</v>
      </c>
      <c r="T10" s="4">
        <v>7877</v>
      </c>
      <c r="U10" s="4">
        <v>8519</v>
      </c>
      <c r="V10" s="4">
        <v>8536</v>
      </c>
      <c r="W10" s="4">
        <v>8336</v>
      </c>
      <c r="X10" s="4">
        <v>8596</v>
      </c>
      <c r="Y10" s="4">
        <v>8590</v>
      </c>
      <c r="Z10" s="4">
        <v>8810</v>
      </c>
      <c r="AA10" s="4">
        <v>9012</v>
      </c>
      <c r="AB10" s="4">
        <v>82746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18</v>
      </c>
      <c r="B8" s="2" t="s">
        <v>66</v>
      </c>
      <c r="C8" s="2">
        <v>3175</v>
      </c>
      <c r="D8" s="2">
        <v>360</v>
      </c>
      <c r="E8" s="2">
        <v>532</v>
      </c>
      <c r="F8" s="2">
        <v>354</v>
      </c>
      <c r="G8" s="2"/>
      <c r="H8" s="2"/>
      <c r="I8" s="2"/>
      <c r="J8" s="2"/>
      <c r="K8" s="2"/>
      <c r="L8" s="2"/>
      <c r="M8" s="2">
        <v>4421</v>
      </c>
      <c r="P8" s="4" t="s">
        <v>18</v>
      </c>
      <c r="Q8" s="4" t="s">
        <v>66</v>
      </c>
      <c r="R8" s="4">
        <v>3535</v>
      </c>
      <c r="S8" s="4">
        <v>352</v>
      </c>
      <c r="T8" s="4">
        <v>180</v>
      </c>
      <c r="U8" s="4"/>
      <c r="V8" s="4">
        <v>354</v>
      </c>
      <c r="W8" s="4"/>
      <c r="X8" s="4"/>
      <c r="Y8" s="4"/>
      <c r="Z8" s="4"/>
      <c r="AA8" s="4"/>
      <c r="AB8" s="4">
        <v>4421</v>
      </c>
    </row>
    <row r="9" spans="1:28" ht="15" x14ac:dyDescent="0.25">
      <c r="A9" s="2" t="s">
        <v>18</v>
      </c>
      <c r="B9" s="2" t="s">
        <v>13</v>
      </c>
      <c r="C9" s="2">
        <v>150</v>
      </c>
      <c r="D9" s="2">
        <v>1958</v>
      </c>
      <c r="E9" s="2">
        <v>645</v>
      </c>
      <c r="F9" s="2">
        <v>572</v>
      </c>
      <c r="G9" s="2">
        <v>150</v>
      </c>
      <c r="H9" s="2"/>
      <c r="I9" s="2">
        <v>111</v>
      </c>
      <c r="J9" s="2"/>
      <c r="K9" s="2"/>
      <c r="L9" s="2"/>
      <c r="M9" s="2">
        <v>3586</v>
      </c>
      <c r="P9" s="4" t="s">
        <v>18</v>
      </c>
      <c r="Q9" s="4" t="s">
        <v>13</v>
      </c>
      <c r="R9" s="4">
        <v>1402</v>
      </c>
      <c r="S9" s="4">
        <v>1091</v>
      </c>
      <c r="T9" s="4">
        <v>260</v>
      </c>
      <c r="U9" s="4">
        <v>572</v>
      </c>
      <c r="V9" s="4"/>
      <c r="W9" s="4">
        <v>150</v>
      </c>
      <c r="X9" s="4"/>
      <c r="Y9" s="4">
        <v>111</v>
      </c>
      <c r="Z9" s="4"/>
      <c r="AA9" s="4"/>
      <c r="AB9" s="4">
        <v>3586</v>
      </c>
    </row>
    <row r="10" spans="1:28" ht="15" x14ac:dyDescent="0.25">
      <c r="A10" s="2" t="s">
        <v>18</v>
      </c>
      <c r="B10" s="2" t="s">
        <v>67</v>
      </c>
      <c r="C10" s="2">
        <v>218</v>
      </c>
      <c r="D10" s="2">
        <v>4771</v>
      </c>
      <c r="E10" s="2">
        <v>11747</v>
      </c>
      <c r="F10" s="2">
        <v>16347</v>
      </c>
      <c r="G10" s="2">
        <v>10964</v>
      </c>
      <c r="H10" s="2">
        <v>14624</v>
      </c>
      <c r="I10" s="2">
        <v>10560</v>
      </c>
      <c r="J10" s="2">
        <v>9562</v>
      </c>
      <c r="K10" s="2">
        <v>5899</v>
      </c>
      <c r="L10" s="2">
        <v>1776</v>
      </c>
      <c r="M10" s="2">
        <v>86468</v>
      </c>
      <c r="P10" s="4" t="s">
        <v>18</v>
      </c>
      <c r="Q10" s="4" t="s">
        <v>67</v>
      </c>
      <c r="R10" s="4">
        <v>4665</v>
      </c>
      <c r="S10" s="4">
        <v>7854</v>
      </c>
      <c r="T10" s="4">
        <v>8605</v>
      </c>
      <c r="U10" s="4">
        <v>8929</v>
      </c>
      <c r="V10" s="4">
        <v>8957</v>
      </c>
      <c r="W10" s="4">
        <v>9250</v>
      </c>
      <c r="X10" s="4">
        <v>9562</v>
      </c>
      <c r="Y10" s="4">
        <v>9254</v>
      </c>
      <c r="Z10" s="4">
        <v>9739</v>
      </c>
      <c r="AA10" s="4">
        <v>9653</v>
      </c>
      <c r="AB10" s="4">
        <v>86468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19</v>
      </c>
      <c r="B8" s="2" t="s">
        <v>66</v>
      </c>
      <c r="C8" s="2"/>
      <c r="D8" s="2">
        <v>581</v>
      </c>
      <c r="E8" s="2">
        <v>200</v>
      </c>
      <c r="F8" s="2"/>
      <c r="G8" s="2"/>
      <c r="H8" s="2"/>
      <c r="I8" s="2"/>
      <c r="J8" s="2"/>
      <c r="K8" s="2"/>
      <c r="L8" s="2"/>
      <c r="M8" s="2">
        <v>781</v>
      </c>
      <c r="P8" s="4" t="s">
        <v>19</v>
      </c>
      <c r="Q8" s="4" t="s">
        <v>66</v>
      </c>
      <c r="R8" s="4">
        <v>222</v>
      </c>
      <c r="S8" s="4">
        <v>359</v>
      </c>
      <c r="T8" s="4"/>
      <c r="U8" s="4"/>
      <c r="V8" s="4">
        <v>200</v>
      </c>
      <c r="W8" s="4"/>
      <c r="X8" s="4"/>
      <c r="Y8" s="4"/>
      <c r="Z8" s="4"/>
      <c r="AA8" s="4"/>
      <c r="AB8" s="4">
        <v>781</v>
      </c>
    </row>
    <row r="9" spans="1:28" ht="15" x14ac:dyDescent="0.25">
      <c r="A9" s="2" t="s">
        <v>19</v>
      </c>
      <c r="B9" s="2" t="s">
        <v>13</v>
      </c>
      <c r="C9" s="2">
        <v>321</v>
      </c>
      <c r="D9" s="2">
        <v>4437</v>
      </c>
      <c r="E9" s="2">
        <v>2596</v>
      </c>
      <c r="F9" s="2">
        <v>68</v>
      </c>
      <c r="G9" s="2">
        <v>333</v>
      </c>
      <c r="H9" s="2"/>
      <c r="I9" s="2">
        <v>767</v>
      </c>
      <c r="J9" s="2"/>
      <c r="K9" s="2"/>
      <c r="L9" s="2"/>
      <c r="M9" s="2">
        <v>8522</v>
      </c>
      <c r="P9" s="4" t="s">
        <v>19</v>
      </c>
      <c r="Q9" s="4" t="s">
        <v>13</v>
      </c>
      <c r="R9" s="4">
        <v>1028</v>
      </c>
      <c r="S9" s="4">
        <v>1886</v>
      </c>
      <c r="T9" s="4">
        <v>1166</v>
      </c>
      <c r="U9" s="4">
        <v>678</v>
      </c>
      <c r="V9" s="4">
        <v>1750</v>
      </c>
      <c r="W9" s="4">
        <v>914</v>
      </c>
      <c r="X9" s="4">
        <v>333</v>
      </c>
      <c r="Y9" s="4"/>
      <c r="Z9" s="4">
        <v>767</v>
      </c>
      <c r="AA9" s="4"/>
      <c r="AB9" s="4">
        <v>8522</v>
      </c>
    </row>
    <row r="10" spans="1:28" ht="15" x14ac:dyDescent="0.25">
      <c r="A10" s="2" t="s">
        <v>19</v>
      </c>
      <c r="B10" s="2" t="s">
        <v>67</v>
      </c>
      <c r="C10" s="2">
        <v>108</v>
      </c>
      <c r="D10" s="2">
        <v>2171</v>
      </c>
      <c r="E10" s="2">
        <v>3047</v>
      </c>
      <c r="F10" s="2">
        <v>2122</v>
      </c>
      <c r="G10" s="2">
        <v>1208</v>
      </c>
      <c r="H10" s="2">
        <v>1302</v>
      </c>
      <c r="I10" s="2">
        <v>1203</v>
      </c>
      <c r="J10" s="2">
        <v>1201</v>
      </c>
      <c r="K10" s="2">
        <v>1298</v>
      </c>
      <c r="L10" s="2">
        <v>383</v>
      </c>
      <c r="M10" s="2">
        <v>14043</v>
      </c>
      <c r="P10" s="4" t="s">
        <v>19</v>
      </c>
      <c r="Q10" s="4" t="s">
        <v>67</v>
      </c>
      <c r="R10" s="4">
        <v>715</v>
      </c>
      <c r="S10" s="4">
        <v>361</v>
      </c>
      <c r="T10" s="4">
        <v>1203</v>
      </c>
      <c r="U10" s="4">
        <v>402</v>
      </c>
      <c r="V10" s="4">
        <v>1642</v>
      </c>
      <c r="W10" s="4">
        <v>1523</v>
      </c>
      <c r="X10" s="4">
        <v>2007</v>
      </c>
      <c r="Y10" s="4">
        <v>2105</v>
      </c>
      <c r="Z10" s="4">
        <v>1510</v>
      </c>
      <c r="AA10" s="4">
        <v>2575</v>
      </c>
      <c r="AB10" s="4">
        <v>14043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20</v>
      </c>
      <c r="B8" s="2" t="s">
        <v>66</v>
      </c>
      <c r="C8" s="2">
        <v>37569</v>
      </c>
      <c r="D8" s="2">
        <v>6341</v>
      </c>
      <c r="E8" s="2">
        <v>2448</v>
      </c>
      <c r="F8" s="2">
        <v>480</v>
      </c>
      <c r="G8" s="2">
        <v>1122</v>
      </c>
      <c r="H8" s="2"/>
      <c r="I8" s="2"/>
      <c r="J8" s="2"/>
      <c r="K8" s="2"/>
      <c r="L8" s="2"/>
      <c r="M8" s="2">
        <v>47960</v>
      </c>
      <c r="P8" s="4" t="s">
        <v>20</v>
      </c>
      <c r="Q8" s="4" t="s">
        <v>66</v>
      </c>
      <c r="R8" s="4">
        <v>22059</v>
      </c>
      <c r="S8" s="4">
        <v>15510</v>
      </c>
      <c r="T8" s="4">
        <v>5197</v>
      </c>
      <c r="U8" s="4">
        <v>3592</v>
      </c>
      <c r="V8" s="4">
        <v>1602</v>
      </c>
      <c r="W8" s="4"/>
      <c r="X8" s="4"/>
      <c r="Y8" s="4"/>
      <c r="Z8" s="4"/>
      <c r="AA8" s="4"/>
      <c r="AB8" s="4">
        <v>47960</v>
      </c>
    </row>
    <row r="9" spans="1:28" ht="15" x14ac:dyDescent="0.25">
      <c r="A9" s="2" t="s">
        <v>20</v>
      </c>
      <c r="B9" s="2" t="s">
        <v>13</v>
      </c>
      <c r="C9" s="2">
        <v>43654</v>
      </c>
      <c r="D9" s="2">
        <v>30374</v>
      </c>
      <c r="E9" s="2">
        <v>14310</v>
      </c>
      <c r="F9" s="2">
        <v>7472</v>
      </c>
      <c r="G9" s="2">
        <v>3612</v>
      </c>
      <c r="H9" s="2">
        <v>3333</v>
      </c>
      <c r="I9" s="2">
        <v>2692</v>
      </c>
      <c r="J9" s="2">
        <v>1482</v>
      </c>
      <c r="K9" s="2">
        <v>1236</v>
      </c>
      <c r="L9" s="2">
        <v>385</v>
      </c>
      <c r="M9" s="2">
        <v>108550</v>
      </c>
      <c r="P9" s="4" t="s">
        <v>20</v>
      </c>
      <c r="Q9" s="4" t="s">
        <v>13</v>
      </c>
      <c r="R9" s="4">
        <v>21175</v>
      </c>
      <c r="S9" s="4">
        <v>23213</v>
      </c>
      <c r="T9" s="4">
        <v>23539</v>
      </c>
      <c r="U9" s="4">
        <v>18431</v>
      </c>
      <c r="V9" s="4">
        <v>12207</v>
      </c>
      <c r="W9" s="4">
        <v>6499</v>
      </c>
      <c r="X9" s="4">
        <v>1865</v>
      </c>
      <c r="Y9" s="4">
        <v>768</v>
      </c>
      <c r="Z9" s="4">
        <v>853</v>
      </c>
      <c r="AA9" s="4"/>
      <c r="AB9" s="4">
        <v>108550</v>
      </c>
    </row>
    <row r="10" spans="1:28" ht="15" x14ac:dyDescent="0.25">
      <c r="A10" s="2" t="s">
        <v>20</v>
      </c>
      <c r="B10" s="2" t="s">
        <v>67</v>
      </c>
      <c r="C10" s="2">
        <v>7655</v>
      </c>
      <c r="D10" s="2">
        <v>21837</v>
      </c>
      <c r="E10" s="2">
        <v>20577</v>
      </c>
      <c r="F10" s="2">
        <v>19065</v>
      </c>
      <c r="G10" s="2">
        <v>20008</v>
      </c>
      <c r="H10" s="2">
        <v>15774</v>
      </c>
      <c r="I10" s="2">
        <v>31922</v>
      </c>
      <c r="J10" s="2">
        <v>35164</v>
      </c>
      <c r="K10" s="2">
        <v>67922</v>
      </c>
      <c r="L10" s="2">
        <v>53491</v>
      </c>
      <c r="M10" s="2">
        <v>293415</v>
      </c>
      <c r="P10" s="4" t="s">
        <v>20</v>
      </c>
      <c r="Q10" s="4" t="s">
        <v>67</v>
      </c>
      <c r="R10" s="4">
        <v>1709</v>
      </c>
      <c r="S10" s="4">
        <v>5946</v>
      </c>
      <c r="T10" s="4">
        <v>16745</v>
      </c>
      <c r="U10" s="4">
        <v>23051</v>
      </c>
      <c r="V10" s="4">
        <v>32229</v>
      </c>
      <c r="W10" s="4">
        <v>38059</v>
      </c>
      <c r="X10" s="4">
        <v>42963</v>
      </c>
      <c r="Y10" s="4">
        <v>44500</v>
      </c>
      <c r="Z10" s="4">
        <v>43547</v>
      </c>
      <c r="AA10" s="4">
        <v>44666</v>
      </c>
      <c r="AB10" s="4">
        <v>293415</v>
      </c>
    </row>
  </sheetData>
  <mergeCells count="1">
    <mergeCell ref="C3:K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A10" sqref="A10"/>
    </sheetView>
  </sheetViews>
  <sheetFormatPr baseColWidth="10" defaultRowHeight="14.4" x14ac:dyDescent="0.3"/>
  <sheetData>
    <row r="1" spans="1:28" s="4" customFormat="1" ht="21" x14ac:dyDescent="0.4">
      <c r="A1" s="5" t="s">
        <v>0</v>
      </c>
      <c r="P1" s="5" t="s">
        <v>42</v>
      </c>
    </row>
    <row r="2" spans="1:28" s="4" customFormat="1" ht="21" x14ac:dyDescent="0.35">
      <c r="A2" s="5"/>
      <c r="P2" s="5"/>
    </row>
    <row r="3" spans="1:28" s="4" customFormat="1" ht="21" x14ac:dyDescent="0.35">
      <c r="A3" s="5"/>
      <c r="C3" s="9" t="s">
        <v>64</v>
      </c>
      <c r="D3" s="9"/>
      <c r="E3" s="9"/>
      <c r="F3" s="9"/>
      <c r="G3" s="9"/>
      <c r="H3" s="9"/>
      <c r="I3" s="9"/>
      <c r="J3" s="9"/>
      <c r="K3" s="9"/>
      <c r="P3" s="5"/>
    </row>
    <row r="4" spans="1:28" s="4" customFormat="1" ht="15" x14ac:dyDescent="0.25"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28" s="4" customFormat="1" ht="15" x14ac:dyDescent="0.25">
      <c r="B5" s="4" t="s">
        <v>63</v>
      </c>
      <c r="C5" s="6">
        <v>1300</v>
      </c>
      <c r="D5" s="6">
        <v>1450</v>
      </c>
      <c r="E5" s="6">
        <v>1550</v>
      </c>
      <c r="F5" s="6">
        <v>1650</v>
      </c>
      <c r="G5" s="6">
        <v>1675</v>
      </c>
      <c r="H5" s="6">
        <v>1750</v>
      </c>
      <c r="I5" s="6">
        <v>1825</v>
      </c>
      <c r="J5" s="6">
        <v>1950</v>
      </c>
      <c r="K5" s="6">
        <v>2100</v>
      </c>
    </row>
    <row r="6" spans="1:28" s="4" customFormat="1" ht="15" x14ac:dyDescent="0.25"/>
    <row r="7" spans="1:28" s="4" customFormat="1" x14ac:dyDescent="0.3">
      <c r="A7" s="4" t="s">
        <v>65</v>
      </c>
      <c r="B7" s="4" t="s">
        <v>1</v>
      </c>
      <c r="C7" s="4" t="s">
        <v>43</v>
      </c>
      <c r="D7" s="4" t="s">
        <v>44</v>
      </c>
      <c r="E7" s="4" t="s">
        <v>45</v>
      </c>
      <c r="F7" s="4" t="s">
        <v>51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52</v>
      </c>
      <c r="M7" s="4" t="s">
        <v>11</v>
      </c>
      <c r="P7" s="4" t="s">
        <v>65</v>
      </c>
      <c r="Q7" s="4" t="s">
        <v>1</v>
      </c>
      <c r="R7" s="4" t="s">
        <v>53</v>
      </c>
      <c r="S7" s="4" t="s">
        <v>54</v>
      </c>
      <c r="T7" s="4" t="s">
        <v>55</v>
      </c>
      <c r="U7" s="4" t="s">
        <v>56</v>
      </c>
      <c r="V7" s="4" t="s">
        <v>57</v>
      </c>
      <c r="W7" s="4" t="s">
        <v>58</v>
      </c>
      <c r="X7" s="4" t="s">
        <v>59</v>
      </c>
      <c r="Y7" s="4" t="s">
        <v>60</v>
      </c>
      <c r="Z7" s="4" t="s">
        <v>61</v>
      </c>
      <c r="AA7" s="4" t="s">
        <v>62</v>
      </c>
      <c r="AB7" s="4" t="s">
        <v>41</v>
      </c>
    </row>
    <row r="8" spans="1:28" ht="15" x14ac:dyDescent="0.25">
      <c r="A8" s="2" t="s">
        <v>21</v>
      </c>
      <c r="B8" s="2" t="s">
        <v>66</v>
      </c>
      <c r="C8" s="2">
        <v>1030</v>
      </c>
      <c r="D8" s="2"/>
      <c r="E8" s="2"/>
      <c r="F8" s="2"/>
      <c r="G8" s="2"/>
      <c r="H8" s="2"/>
      <c r="I8" s="2"/>
      <c r="J8" s="2"/>
      <c r="K8" s="2"/>
      <c r="L8" s="2"/>
      <c r="M8" s="2">
        <v>1030</v>
      </c>
      <c r="P8" s="4" t="s">
        <v>21</v>
      </c>
      <c r="Q8" s="4" t="s">
        <v>66</v>
      </c>
      <c r="R8" s="4">
        <v>1030</v>
      </c>
      <c r="S8" s="4"/>
      <c r="T8" s="4"/>
      <c r="U8" s="4"/>
      <c r="V8" s="4"/>
      <c r="W8" s="4"/>
      <c r="X8" s="4"/>
      <c r="Y8" s="4"/>
      <c r="Z8" s="4"/>
      <c r="AA8" s="4"/>
      <c r="AB8" s="4">
        <v>1030</v>
      </c>
    </row>
    <row r="9" spans="1:28" ht="15" x14ac:dyDescent="0.25">
      <c r="A9" s="2" t="s">
        <v>21</v>
      </c>
      <c r="B9" s="2" t="s">
        <v>13</v>
      </c>
      <c r="C9" s="2">
        <v>3768</v>
      </c>
      <c r="D9" s="2">
        <v>3265</v>
      </c>
      <c r="E9" s="2">
        <v>1580</v>
      </c>
      <c r="F9" s="2">
        <v>948</v>
      </c>
      <c r="G9" s="2">
        <v>965</v>
      </c>
      <c r="H9" s="2"/>
      <c r="I9" s="2"/>
      <c r="J9" s="2">
        <v>106</v>
      </c>
      <c r="K9" s="2"/>
      <c r="L9" s="2"/>
      <c r="M9" s="2">
        <v>10632</v>
      </c>
      <c r="P9" s="4" t="s">
        <v>21</v>
      </c>
      <c r="Q9" s="4" t="s">
        <v>13</v>
      </c>
      <c r="R9" s="4">
        <v>5384</v>
      </c>
      <c r="S9" s="4">
        <v>2352</v>
      </c>
      <c r="T9" s="4">
        <v>935</v>
      </c>
      <c r="U9" s="4">
        <v>802</v>
      </c>
      <c r="V9" s="4">
        <v>738</v>
      </c>
      <c r="W9" s="4">
        <v>315</v>
      </c>
      <c r="X9" s="4"/>
      <c r="Y9" s="4"/>
      <c r="Z9" s="4"/>
      <c r="AA9" s="4">
        <v>106</v>
      </c>
      <c r="AB9" s="4">
        <v>10632</v>
      </c>
    </row>
    <row r="10" spans="1:28" ht="15" x14ac:dyDescent="0.25">
      <c r="A10" s="2" t="s">
        <v>21</v>
      </c>
      <c r="B10" s="2" t="s">
        <v>67</v>
      </c>
      <c r="C10" s="2">
        <v>2864</v>
      </c>
      <c r="D10" s="2">
        <v>5259</v>
      </c>
      <c r="E10" s="2">
        <v>12393</v>
      </c>
      <c r="F10" s="2">
        <v>18830</v>
      </c>
      <c r="G10" s="2">
        <v>14678</v>
      </c>
      <c r="H10" s="2">
        <v>15727</v>
      </c>
      <c r="I10" s="2">
        <v>17415</v>
      </c>
      <c r="J10" s="2">
        <v>11421</v>
      </c>
      <c r="K10" s="2">
        <v>7017</v>
      </c>
      <c r="L10" s="2">
        <v>2676</v>
      </c>
      <c r="M10" s="2">
        <v>108280</v>
      </c>
      <c r="P10" s="4" t="s">
        <v>21</v>
      </c>
      <c r="Q10" s="4" t="s">
        <v>67</v>
      </c>
      <c r="R10" s="4">
        <v>5084</v>
      </c>
      <c r="S10" s="4">
        <v>9935</v>
      </c>
      <c r="T10" s="4">
        <v>11394</v>
      </c>
      <c r="U10" s="4">
        <v>11099</v>
      </c>
      <c r="V10" s="4">
        <v>10740</v>
      </c>
      <c r="W10" s="4">
        <v>11891</v>
      </c>
      <c r="X10" s="4">
        <v>11757</v>
      </c>
      <c r="Y10" s="4">
        <v>11835</v>
      </c>
      <c r="Z10" s="4">
        <v>12053</v>
      </c>
      <c r="AA10" s="4">
        <v>12492</v>
      </c>
      <c r="AB10" s="4">
        <v>108280</v>
      </c>
    </row>
  </sheetData>
  <mergeCells count="1">
    <mergeCell ref="C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Aix-Marseille</vt:lpstr>
      <vt:lpstr>Amiens</vt:lpstr>
      <vt:lpstr>Besançon</vt:lpstr>
      <vt:lpstr>Bordeaux</vt:lpstr>
      <vt:lpstr>Caen</vt:lpstr>
      <vt:lpstr>Clermont-Ferrand</vt:lpstr>
      <vt:lpstr>Corse</vt:lpstr>
      <vt:lpstr>Créteil</vt:lpstr>
      <vt:lpstr>Dijon</vt:lpstr>
      <vt:lpstr>Grenoble</vt:lpstr>
      <vt:lpstr>La Réunion</vt:lpstr>
      <vt:lpstr>Lille</vt:lpstr>
      <vt:lpstr>Limoges</vt:lpstr>
      <vt:lpstr>Lyon</vt:lpstr>
      <vt:lpstr>Martinique</vt:lpstr>
      <vt:lpstr>Montpellier</vt:lpstr>
      <vt:lpstr>Nancy-Metz</vt:lpstr>
      <vt:lpstr>Nantes</vt:lpstr>
      <vt:lpstr>Nice</vt:lpstr>
      <vt:lpstr>Orléans-Tours</vt:lpstr>
      <vt:lpstr>Paris</vt:lpstr>
      <vt:lpstr>Poitiers</vt:lpstr>
      <vt:lpstr>Reims</vt:lpstr>
      <vt:lpstr>Rennes</vt:lpstr>
      <vt:lpstr>Rouen</vt:lpstr>
      <vt:lpstr>Strasbourg</vt:lpstr>
      <vt:lpstr>Toulouse</vt:lpstr>
      <vt:lpstr>Versailles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SPM</cp:lastModifiedBy>
  <dcterms:created xsi:type="dcterms:W3CDTF">2019-04-09T14:14:27Z</dcterms:created>
  <dcterms:modified xsi:type="dcterms:W3CDTF">2019-04-10T11:39:15Z</dcterms:modified>
</cp:coreProperties>
</file>