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6" windowWidth="20376" windowHeight="12336" activeTab="2"/>
  </bookViews>
  <sheets>
    <sheet name="graph" sheetId="9" r:id="rId1"/>
    <sheet name="graph 1" sheetId="5" r:id="rId2"/>
    <sheet name="graph2" sheetId="8" r:id="rId3"/>
    <sheet name="graph3" sheetId="4" r:id="rId4"/>
    <sheet name="graph4" sheetId="7" r:id="rId5"/>
    <sheet name="tableau" sheetId="10" r:id="rId6"/>
  </sheets>
  <calcPr calcId="145621"/>
</workbook>
</file>

<file path=xl/sharedStrings.xml><?xml version="1.0" encoding="utf-8"?>
<sst xmlns="http://schemas.openxmlformats.org/spreadsheetml/2006/main" count="113" uniqueCount="99">
  <si>
    <t>Autres enseignants</t>
  </si>
  <si>
    <t>Prof. des écoles</t>
  </si>
  <si>
    <t>Prof. contractuels</t>
  </si>
  <si>
    <t>Assistants d'éducation</t>
  </si>
  <si>
    <t>Collèges restés en REP+ (246 étab.)</t>
  </si>
  <si>
    <t>Collèges passés de REP en REP+ (82 étab.)</t>
  </si>
  <si>
    <t>Collèges passés de REP+ en REP (55 étab.)</t>
  </si>
  <si>
    <t>Collèges restés en REP en 2015 (492 étab.)</t>
  </si>
  <si>
    <t>Collèges entrés en REP en 2015 (170 étab.)</t>
  </si>
  <si>
    <t>Collèges sortis de REP en 2015 (182 étab.)</t>
  </si>
  <si>
    <t>Collèges restés hors EP en 2015 (3887 étab.)</t>
  </si>
  <si>
    <t>Graphique 1 - Répartition des personnels de l’Éducation nationale affectés aux collèges publics, en équivalent temps plein annualisé (2015)</t>
  </si>
  <si>
    <t>France métropolitaine</t>
  </si>
  <si>
    <t>DOM</t>
  </si>
  <si>
    <t>France métropolitaine 2015</t>
  </si>
  <si>
    <t>DOM 2015</t>
  </si>
  <si>
    <t>France métropolitaine 2012</t>
  </si>
  <si>
    <t>DOM 2012</t>
  </si>
  <si>
    <t>Graphique 2 - Distribution des collèges selon le nombre de postes pour 100 élèves en 2015</t>
  </si>
  <si>
    <t>Prof. Certifiés</t>
  </si>
  <si>
    <t>Direction</t>
  </si>
  <si>
    <t>Lecture : 5 % des collèges publics ont moins de 8,4 postes en équivalent temps plein annualisé pour 100 élèves en France métropolitaine.</t>
  </si>
  <si>
    <t>Note : chaque groupe de 5 % - appelé vingtile - contient environ 250 établissements pour la France métropolitaine et 9 pour les DOM. Les équivalent temps plein des enseignants ont été corrigés des obligations réglementaires de service et des heures supplémentaires.</t>
  </si>
  <si>
    <t>Champ : Collèges de plus de 100 élèves.</t>
  </si>
  <si>
    <t>Source : France Stratégie, d’après données SIASP (INSEE) et effectifs d’élèves (DEPP)</t>
  </si>
  <si>
    <t>Prof. agrégés</t>
  </si>
  <si>
    <t>Note : nombre de postes en équivalent temps plein annualisé, hors heures supplémentaires.</t>
  </si>
  <si>
    <t xml:space="preserve">Champ : Personnels exerçant dans les collèges publics, hors adjoints techniques territoriaux. </t>
  </si>
  <si>
    <t>Source : France Stratégie, d’après données SIASP (Insee) 2015.</t>
  </si>
  <si>
    <t>REP</t>
  </si>
  <si>
    <t>Champ : Collèges de plus de 100 élèves de France métropolitaine</t>
  </si>
  <si>
    <t>Lecture : Parmi les 5 % des collèges publics les plus dotés, 33 % sont des collèges hors éducation prioritaire.</t>
  </si>
  <si>
    <t>REP+</t>
  </si>
  <si>
    <t>Hors éducation prioritaire</t>
  </si>
  <si>
    <t>0-5%</t>
  </si>
  <si>
    <t>5-10%</t>
  </si>
  <si>
    <t>10-15%</t>
  </si>
  <si>
    <t>15-20%</t>
  </si>
  <si>
    <t>20-25%</t>
  </si>
  <si>
    <t>25-30%</t>
  </si>
  <si>
    <t>30-35%</t>
  </si>
  <si>
    <t>35-40%0</t>
  </si>
  <si>
    <t>40-45%</t>
  </si>
  <si>
    <t>45-50%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</si>
  <si>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</si>
  <si>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</si>
  <si>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</si>
  <si>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</si>
  <si>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</si>
  <si>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</si>
  <si>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</si>
  <si>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</si>
  <si>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</si>
  <si>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</si>
  <si>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 xml:space="preserve">a – collèges hors éducation prioritaire </t>
  </si>
  <si>
    <t>Source : France Stratégie d’après les données de data.education.gouv.fr.</t>
  </si>
  <si>
    <t xml:space="preserve">Note : nombre de postes en équivalent temps plein annualisé, hors heures supplémentaires. Avant 2015, les collèges en dispositif REP et REP+ existaient sous les appellations RRS et ECLAIR (voir encadré 3). </t>
  </si>
  <si>
    <t>Localisation</t>
  </si>
  <si>
    <t>REP +</t>
  </si>
  <si>
    <t>D1</t>
  </si>
  <si>
    <t>Méd.</t>
  </si>
  <si>
    <t>D9</t>
  </si>
  <si>
    <t>Nb collèges</t>
  </si>
  <si>
    <t>Communes rurales</t>
  </si>
  <si>
    <t>\</t>
  </si>
  <si>
    <t>Communes urbaines</t>
  </si>
  <si>
    <t>Unité urbaine de Paris</t>
  </si>
  <si>
    <t>Champ : Collèges de plus de 100 élèves</t>
  </si>
  <si>
    <t>Lecture : Au sein des collèges hors éducation prioritaire des communes rurales, 10% des établissements sont dotés de moins de 8,9 personnels en équivalent temps plein pour 100 élèves, la moitié des établissements de moins de 10,7, et ce nombre est supérieur à 13,3 dans 10 % des établissements.</t>
  </si>
  <si>
    <t>Champ : collèges urbains de plus de 100 élèves, hors sections SEGPA.</t>
  </si>
  <si>
    <t>C5</t>
  </si>
  <si>
    <t>C10</t>
  </si>
  <si>
    <t>C15</t>
  </si>
  <si>
    <t>C20</t>
  </si>
  <si>
    <t>C25</t>
  </si>
  <si>
    <t>C30</t>
  </si>
  <si>
    <t>C35</t>
  </si>
  <si>
    <t>C40</t>
  </si>
  <si>
    <t>C45</t>
  </si>
  <si>
    <t>C50</t>
  </si>
  <si>
    <t>C55</t>
  </si>
  <si>
    <t>C60</t>
  </si>
  <si>
    <t>C65</t>
  </si>
  <si>
    <t>C70</t>
  </si>
  <si>
    <t>C75</t>
  </si>
  <si>
    <t>C80</t>
  </si>
  <si>
    <t>C85</t>
  </si>
  <si>
    <t>C90</t>
  </si>
  <si>
    <t>C95</t>
  </si>
  <si>
    <t>Source : France Stratégie, d’après données SIASP (INSEE) et effectifs d’élèves.</t>
  </si>
  <si>
    <t xml:space="preserve"> </t>
  </si>
  <si>
    <t>Autres personnels (CPE, agents administratifs, infirmiers, etc.)</t>
  </si>
  <si>
    <t>Source : France Stratégie, d’après données SIASP (INSEE) et effectifs d’élèves</t>
  </si>
  <si>
    <t>Graphique - Décomposition des collèges de France métropolitaine, des moins dotés aux mieux dotés en nombre de postes par élèves</t>
  </si>
  <si>
    <t>Graphique 4 - Evolution du nombre de postes d’enseignants par élève, par catégorie d’établissement</t>
  </si>
  <si>
    <t>Tableau – Médiane, premier et neuvième décile du nombre de postes pour 100 élèves en 2015, par catégorie d’établissement</t>
  </si>
  <si>
    <r>
      <t>Graphique 3 - Position des collèges de l’académie de Lille dans la distribution nationale du nombre de postes par élève au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trimestre 2016.</t>
    </r>
  </si>
  <si>
    <t>b – collèges REP et REP +</t>
  </si>
  <si>
    <t>Source : France Stratégie d’après données SIASP et effectifs d'élèves.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</si>
</sst>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0.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2" fillId="0" borderId="1" xfId="1" applyFont="1" applyBorder="1"/>
    <xf numFmtId="0" fontId="5" fillId="0" borderId="0" xfId="0" applyFont="1"/>
    <xf numFmtId="0" fontId="0" fillId="0" borderId="0" xfId="0" applyFont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3" applyFont="1"/>
    <xf numFmtId="0" fontId="1" fillId="0" borderId="0" xfId="3" applyFont="1"/>
    <xf numFmtId="0" fontId="2" fillId="0" borderId="1" xfId="3" applyFont="1" applyBorder="1"/>
    <xf numFmtId="165" fontId="1" fillId="0" borderId="1" xfId="3" applyNumberFormat="1" applyFont="1" applyBorder="1"/>
    <xf numFmtId="0" fontId="9" fillId="0" borderId="0" xfId="0" applyFont="1" applyAlignment="1">
      <alignment horizontal="justify" vertical="center"/>
    </xf>
    <xf numFmtId="0" fontId="0" fillId="0" borderId="1" xfId="0" applyFont="1" applyBorder="1"/>
    <xf numFmtId="0" fontId="1" fillId="0" borderId="0" xfId="1" applyFont="1"/>
    <xf numFmtId="0" fontId="1" fillId="0" borderId="0" xfId="1" applyFont="1" applyBorder="1"/>
    <xf numFmtId="164" fontId="1" fillId="0" borderId="1" xfId="1" applyNumberFormat="1" applyFont="1" applyBorder="1"/>
    <xf numFmtId="165" fontId="0" fillId="0" borderId="1" xfId="0" applyNumberFormat="1" applyFont="1" applyBorder="1"/>
    <xf numFmtId="2" fontId="0" fillId="0" borderId="0" xfId="0" applyNumberFormat="1" applyFont="1"/>
    <xf numFmtId="0" fontId="0" fillId="3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6">
    <cellStyle name="Milliers 2" xfId="2"/>
    <cellStyle name="Milliers 3" xfId="4"/>
    <cellStyle name="Normal" xfId="0" builtinId="0"/>
    <cellStyle name="Normal 2" xfId="1"/>
    <cellStyle name="Normal 3" xfId="3"/>
    <cellStyle name="Pourcentage 2" xfId="5"/>
  </cellStyles>
  <dxfs count="0"/>
  <tableStyles count="0" defaultTableStyle="TableStyleMedium2" defaultPivotStyle="PivotStyleLight16"/>
  <colors>
    <mruColors>
      <color rgb="FF92D050"/>
      <color rgb="FF000000"/>
      <color rgb="FF0087CD"/>
      <color rgb="FF005AA5"/>
      <color rgb="FF3E3E3E"/>
      <color rgb="FF142882"/>
      <color rgb="FF00B0F0"/>
      <color rgb="FFA6A6A6"/>
      <color rgb="FF1F497D"/>
      <color rgb="FF0069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07594608659805E-2"/>
          <c:y val="3.0904717286122117E-2"/>
          <c:w val="0.74823366767753285"/>
          <c:h val="0.7165676524254927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graph!$B$37</c:f>
              <c:strCache>
                <c:ptCount val="1"/>
                <c:pt idx="0">
                  <c:v>Hors éducation prioritaire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graph!$C$34:$V$34</c:f>
              <c:strCache>
                <c:ptCount val="20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15-20%</c:v>
                </c:pt>
                <c:pt idx="4">
                  <c:v>20-25%</c:v>
                </c:pt>
                <c:pt idx="5">
                  <c:v>25-30%</c:v>
                </c:pt>
                <c:pt idx="6">
                  <c:v>30-35%</c:v>
                </c:pt>
                <c:pt idx="7">
                  <c:v>35-40%0</c:v>
                </c:pt>
                <c:pt idx="8">
                  <c:v>40-45%</c:v>
                </c:pt>
                <c:pt idx="9">
                  <c:v>45-50%</c:v>
                </c:pt>
                <c:pt idx="10">
                  <c:v>50-55%</c:v>
                </c:pt>
                <c:pt idx="11">
                  <c:v>55-60%</c:v>
                </c:pt>
                <c:pt idx="12">
                  <c:v>60-65%</c:v>
                </c:pt>
                <c:pt idx="13">
                  <c:v>65-70%</c:v>
                </c:pt>
                <c:pt idx="14">
                  <c:v>70-75%</c:v>
                </c:pt>
                <c:pt idx="15">
                  <c:v>75-80%</c:v>
                </c:pt>
                <c:pt idx="16">
                  <c:v>80-85%</c:v>
                </c:pt>
                <c:pt idx="17">
                  <c:v>85-90%</c:v>
                </c:pt>
                <c:pt idx="18">
                  <c:v>90-95%</c:v>
                </c:pt>
                <c:pt idx="19">
                  <c:v>95-100%</c:v>
                </c:pt>
              </c:strCache>
            </c:strRef>
          </c:cat>
          <c:val>
            <c:numRef>
              <c:f>graph!$C$37:$V$37</c:f>
              <c:numCache>
                <c:formatCode>General</c:formatCode>
                <c:ptCount val="20"/>
                <c:pt idx="0">
                  <c:v>245</c:v>
                </c:pt>
                <c:pt idx="1">
                  <c:v>246</c:v>
                </c:pt>
                <c:pt idx="2">
                  <c:v>244</c:v>
                </c:pt>
                <c:pt idx="3">
                  <c:v>241</c:v>
                </c:pt>
                <c:pt idx="4">
                  <c:v>236</c:v>
                </c:pt>
                <c:pt idx="5">
                  <c:v>237</c:v>
                </c:pt>
                <c:pt idx="6">
                  <c:v>235</c:v>
                </c:pt>
                <c:pt idx="7">
                  <c:v>227</c:v>
                </c:pt>
                <c:pt idx="8">
                  <c:v>225</c:v>
                </c:pt>
                <c:pt idx="9">
                  <c:v>219</c:v>
                </c:pt>
                <c:pt idx="10">
                  <c:v>215</c:v>
                </c:pt>
                <c:pt idx="11">
                  <c:v>200</c:v>
                </c:pt>
                <c:pt idx="12">
                  <c:v>193</c:v>
                </c:pt>
                <c:pt idx="13">
                  <c:v>192</c:v>
                </c:pt>
                <c:pt idx="14">
                  <c:v>181</c:v>
                </c:pt>
                <c:pt idx="15">
                  <c:v>183</c:v>
                </c:pt>
                <c:pt idx="16">
                  <c:v>171</c:v>
                </c:pt>
                <c:pt idx="17">
                  <c:v>139</c:v>
                </c:pt>
                <c:pt idx="18">
                  <c:v>110</c:v>
                </c:pt>
                <c:pt idx="19">
                  <c:v>79</c:v>
                </c:pt>
              </c:numCache>
            </c:numRef>
          </c:val>
        </c:ser>
        <c:ser>
          <c:idx val="0"/>
          <c:order val="1"/>
          <c:tx>
            <c:strRef>
              <c:f>graph!$B$35</c:f>
              <c:strCache>
                <c:ptCount val="1"/>
                <c:pt idx="0">
                  <c:v>REP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graph!$C$34:$V$34</c:f>
              <c:strCache>
                <c:ptCount val="20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15-20%</c:v>
                </c:pt>
                <c:pt idx="4">
                  <c:v>20-25%</c:v>
                </c:pt>
                <c:pt idx="5">
                  <c:v>25-30%</c:v>
                </c:pt>
                <c:pt idx="6">
                  <c:v>30-35%</c:v>
                </c:pt>
                <c:pt idx="7">
                  <c:v>35-40%0</c:v>
                </c:pt>
                <c:pt idx="8">
                  <c:v>40-45%</c:v>
                </c:pt>
                <c:pt idx="9">
                  <c:v>45-50%</c:v>
                </c:pt>
                <c:pt idx="10">
                  <c:v>50-55%</c:v>
                </c:pt>
                <c:pt idx="11">
                  <c:v>55-60%</c:v>
                </c:pt>
                <c:pt idx="12">
                  <c:v>60-65%</c:v>
                </c:pt>
                <c:pt idx="13">
                  <c:v>65-70%</c:v>
                </c:pt>
                <c:pt idx="14">
                  <c:v>70-75%</c:v>
                </c:pt>
                <c:pt idx="15">
                  <c:v>75-80%</c:v>
                </c:pt>
                <c:pt idx="16">
                  <c:v>80-85%</c:v>
                </c:pt>
                <c:pt idx="17">
                  <c:v>85-90%</c:v>
                </c:pt>
                <c:pt idx="18">
                  <c:v>90-95%</c:v>
                </c:pt>
                <c:pt idx="19">
                  <c:v>95-100%</c:v>
                </c:pt>
              </c:strCache>
            </c:strRef>
          </c:cat>
          <c:val>
            <c:numRef>
              <c:f>graph!$C$35:$V$35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22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42</c:v>
                </c:pt>
                <c:pt idx="12">
                  <c:v>50</c:v>
                </c:pt>
                <c:pt idx="13">
                  <c:v>50</c:v>
                </c:pt>
                <c:pt idx="14">
                  <c:v>56</c:v>
                </c:pt>
                <c:pt idx="15">
                  <c:v>59</c:v>
                </c:pt>
                <c:pt idx="16">
                  <c:v>57</c:v>
                </c:pt>
                <c:pt idx="17">
                  <c:v>69</c:v>
                </c:pt>
                <c:pt idx="18">
                  <c:v>75</c:v>
                </c:pt>
                <c:pt idx="19">
                  <c:v>46</c:v>
                </c:pt>
              </c:numCache>
            </c:numRef>
          </c:val>
        </c:ser>
        <c:ser>
          <c:idx val="1"/>
          <c:order val="2"/>
          <c:tx>
            <c:strRef>
              <c:f>graph!$B$36</c:f>
              <c:strCache>
                <c:ptCount val="1"/>
                <c:pt idx="0">
                  <c:v>REP+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graph!$C$34:$V$34</c:f>
              <c:strCache>
                <c:ptCount val="20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15-20%</c:v>
                </c:pt>
                <c:pt idx="4">
                  <c:v>20-25%</c:v>
                </c:pt>
                <c:pt idx="5">
                  <c:v>25-30%</c:v>
                </c:pt>
                <c:pt idx="6">
                  <c:v>30-35%</c:v>
                </c:pt>
                <c:pt idx="7">
                  <c:v>35-40%0</c:v>
                </c:pt>
                <c:pt idx="8">
                  <c:v>40-45%</c:v>
                </c:pt>
                <c:pt idx="9">
                  <c:v>45-50%</c:v>
                </c:pt>
                <c:pt idx="10">
                  <c:v>50-55%</c:v>
                </c:pt>
                <c:pt idx="11">
                  <c:v>55-60%</c:v>
                </c:pt>
                <c:pt idx="12">
                  <c:v>60-65%</c:v>
                </c:pt>
                <c:pt idx="13">
                  <c:v>65-70%</c:v>
                </c:pt>
                <c:pt idx="14">
                  <c:v>70-75%</c:v>
                </c:pt>
                <c:pt idx="15">
                  <c:v>75-80%</c:v>
                </c:pt>
                <c:pt idx="16">
                  <c:v>80-85%</c:v>
                </c:pt>
                <c:pt idx="17">
                  <c:v>85-90%</c:v>
                </c:pt>
                <c:pt idx="18">
                  <c:v>90-95%</c:v>
                </c:pt>
                <c:pt idx="19">
                  <c:v>95-100%</c:v>
                </c:pt>
              </c:strCache>
            </c:strRef>
          </c:cat>
          <c:val>
            <c:numRef>
              <c:f>graph!$C$36:$V$36</c:f>
              <c:numCache>
                <c:formatCode>General</c:formatCode>
                <c:ptCount val="20"/>
                <c:pt idx="5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12</c:v>
                </c:pt>
                <c:pt idx="15">
                  <c:v>6</c:v>
                </c:pt>
                <c:pt idx="16">
                  <c:v>21</c:v>
                </c:pt>
                <c:pt idx="17">
                  <c:v>40</c:v>
                </c:pt>
                <c:pt idx="18">
                  <c:v>64</c:v>
                </c:pt>
                <c:pt idx="19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048000"/>
        <c:axId val="46049536"/>
      </c:barChart>
      <c:catAx>
        <c:axId val="46048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46049536"/>
        <c:crosses val="autoZero"/>
        <c:auto val="1"/>
        <c:lblAlgn val="ctr"/>
        <c:lblOffset val="100"/>
        <c:noMultiLvlLbl val="0"/>
      </c:catAx>
      <c:valAx>
        <c:axId val="460495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04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50085987035424"/>
          <c:y val="0.2651708408167579"/>
          <c:w val="0.19860300600230546"/>
          <c:h val="0.31013224464620665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75098967019406"/>
          <c:y val="9.536471670292429E-2"/>
          <c:w val="0.44086140084821357"/>
          <c:h val="0.85913635650746645"/>
        </c:manualLayout>
      </c:layout>
      <c:pieChart>
        <c:varyColors val="1"/>
        <c:ser>
          <c:idx val="0"/>
          <c:order val="0"/>
          <c:spPr>
            <a:solidFill>
              <a:schemeClr val="tx2"/>
            </a:solidFill>
          </c:spPr>
          <c:explosion val="10"/>
          <c:dPt>
            <c:idx val="0"/>
            <c:bubble3D val="0"/>
            <c:spPr>
              <a:solidFill>
                <a:srgbClr val="1F497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5AA5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69B4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0087C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00A0E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D8D8D8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D8D8D8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D8D8D8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C9E7A7"/>
              </a:solidFill>
            </c:spPr>
          </c:dPt>
          <c:dPt>
            <c:idx val="9"/>
            <c:bubble3D val="0"/>
            <c:spPr>
              <a:solidFill>
                <a:srgbClr val="E3F3D1"/>
              </a:solidFill>
            </c:spPr>
          </c:dPt>
          <c:dLbls>
            <c:dLbl>
              <c:idx val="0"/>
              <c:layout>
                <c:manualLayout>
                  <c:x val="6.757115637430311E-2"/>
                  <c:y val="-7.07292371055770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4.3511002508915091E-3"/>
                  <c:y val="3.81737576920532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3.9261106361455529E-2"/>
                  <c:y val="-6.590573237168780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9949325820637934E-2"/>
                  <c:y val="-1.32534903725269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8.1229998836353165E-2"/>
                  <c:y val="-4.47174063335873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3.6701463099646676E-2"/>
                  <c:y val="2.01256853384349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3.7866264136499024E-2"/>
                  <c:y val="6.28690470664662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-5.8820825983593734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-0.11694014420985464"/>
                  <c:y val="-0.177939878293188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9"/>
              <c:layout>
                <c:manualLayout>
                  <c:x val="6.5214117867589003E-2"/>
                  <c:y val="-0.161778550635869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#,##0" sourceLinked="0"/>
            <c:txPr>
              <a:bodyPr/>
              <a:lstStyle/>
              <a:p>
                <a:pPr>
                  <a:defRPr sz="1400"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'graph 1'!$B$35:$B$42</c:f>
              <c:strCache>
                <c:ptCount val="8"/>
                <c:pt idx="0">
                  <c:v>Prof. Certifiés</c:v>
                </c:pt>
                <c:pt idx="1">
                  <c:v>Prof. des écoles</c:v>
                </c:pt>
                <c:pt idx="2">
                  <c:v>Prof. agrégés</c:v>
                </c:pt>
                <c:pt idx="3">
                  <c:v>Prof. contractuels</c:v>
                </c:pt>
                <c:pt idx="4">
                  <c:v>Autres enseignants</c:v>
                </c:pt>
                <c:pt idx="5">
                  <c:v>Assistants d'éducation</c:v>
                </c:pt>
                <c:pt idx="6">
                  <c:v>Direction</c:v>
                </c:pt>
                <c:pt idx="7">
                  <c:v>Autres personnels (CPE, agents administratifs, infirmiers, etc.)</c:v>
                </c:pt>
              </c:strCache>
            </c:strRef>
          </c:cat>
          <c:val>
            <c:numRef>
              <c:f>'graph 1'!$C$35:$C$42</c:f>
              <c:numCache>
                <c:formatCode>#,##0_ ;\-#,##0\ </c:formatCode>
                <c:ptCount val="8"/>
                <c:pt idx="0">
                  <c:v>144300</c:v>
                </c:pt>
                <c:pt idx="1">
                  <c:v>8500</c:v>
                </c:pt>
                <c:pt idx="2">
                  <c:v>8400</c:v>
                </c:pt>
                <c:pt idx="3">
                  <c:v>8300</c:v>
                </c:pt>
                <c:pt idx="4">
                  <c:v>6300</c:v>
                </c:pt>
                <c:pt idx="5">
                  <c:v>34000</c:v>
                </c:pt>
                <c:pt idx="6">
                  <c:v>7900</c:v>
                </c:pt>
                <c:pt idx="7">
                  <c:v>29700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14923275040056E-2"/>
          <c:y val="3.6371890860079838E-2"/>
          <c:w val="0.91432815280112456"/>
          <c:h val="0.88155881006274706"/>
        </c:manualLayout>
      </c:layout>
      <c:lineChart>
        <c:grouping val="standard"/>
        <c:varyColors val="0"/>
        <c:ser>
          <c:idx val="1"/>
          <c:order val="0"/>
          <c:tx>
            <c:strRef>
              <c:f>graph2!$B$38</c:f>
              <c:strCache>
                <c:ptCount val="1"/>
                <c:pt idx="0">
                  <c:v>DOM 2015</c:v>
                </c:pt>
              </c:strCache>
            </c:strRef>
          </c:tx>
          <c:spPr>
            <a:ln>
              <a:solidFill>
                <a:srgbClr val="3E3E3E"/>
              </a:solidFill>
            </a:ln>
          </c:spPr>
          <c:marker>
            <c:symbol val="none"/>
          </c:marker>
          <c:cat>
            <c:strRef>
              <c:f>graph2!$C$35:$U$35</c:f>
              <c:strCache>
                <c:ptCount val="19"/>
                <c:pt idx="0">
                  <c:v>C5</c:v>
                </c:pt>
                <c:pt idx="1">
                  <c:v>C10</c:v>
                </c:pt>
                <c:pt idx="2">
                  <c:v>C15</c:v>
                </c:pt>
                <c:pt idx="3">
                  <c:v>C20</c:v>
                </c:pt>
                <c:pt idx="4">
                  <c:v>C25</c:v>
                </c:pt>
                <c:pt idx="5">
                  <c:v>C30</c:v>
                </c:pt>
                <c:pt idx="6">
                  <c:v>C35</c:v>
                </c:pt>
                <c:pt idx="7">
                  <c:v>C40</c:v>
                </c:pt>
                <c:pt idx="8">
                  <c:v>C45</c:v>
                </c:pt>
                <c:pt idx="9">
                  <c:v>C50</c:v>
                </c:pt>
                <c:pt idx="10">
                  <c:v>C55</c:v>
                </c:pt>
                <c:pt idx="11">
                  <c:v>C60</c:v>
                </c:pt>
                <c:pt idx="12">
                  <c:v>C65</c:v>
                </c:pt>
                <c:pt idx="13">
                  <c:v>C70</c:v>
                </c:pt>
                <c:pt idx="14">
                  <c:v>C75</c:v>
                </c:pt>
                <c:pt idx="15">
                  <c:v>C80</c:v>
                </c:pt>
                <c:pt idx="16">
                  <c:v>C85</c:v>
                </c:pt>
                <c:pt idx="17">
                  <c:v>C90</c:v>
                </c:pt>
                <c:pt idx="18">
                  <c:v>C95</c:v>
                </c:pt>
              </c:strCache>
            </c:strRef>
          </c:cat>
          <c:val>
            <c:numRef>
              <c:f>graph2!$C$38:$U$38</c:f>
              <c:numCache>
                <c:formatCode>0.0</c:formatCode>
                <c:ptCount val="19"/>
                <c:pt idx="0">
                  <c:v>9.1999999999999993</c:v>
                </c:pt>
                <c:pt idx="1">
                  <c:v>9.8000000000000007</c:v>
                </c:pt>
                <c:pt idx="2">
                  <c:v>10.1</c:v>
                </c:pt>
                <c:pt idx="3">
                  <c:v>10.4</c:v>
                </c:pt>
                <c:pt idx="4">
                  <c:v>10.6</c:v>
                </c:pt>
                <c:pt idx="5">
                  <c:v>10.7</c:v>
                </c:pt>
                <c:pt idx="6">
                  <c:v>10.9</c:v>
                </c:pt>
                <c:pt idx="7">
                  <c:v>11.1</c:v>
                </c:pt>
                <c:pt idx="8">
                  <c:v>11.3</c:v>
                </c:pt>
                <c:pt idx="9">
                  <c:v>11.6</c:v>
                </c:pt>
                <c:pt idx="10">
                  <c:v>11.9</c:v>
                </c:pt>
                <c:pt idx="11">
                  <c:v>12.1</c:v>
                </c:pt>
                <c:pt idx="12">
                  <c:v>12.4</c:v>
                </c:pt>
                <c:pt idx="13">
                  <c:v>13.1</c:v>
                </c:pt>
                <c:pt idx="14">
                  <c:v>13.4</c:v>
                </c:pt>
                <c:pt idx="15">
                  <c:v>13.9</c:v>
                </c:pt>
                <c:pt idx="16">
                  <c:v>14.7</c:v>
                </c:pt>
                <c:pt idx="17">
                  <c:v>15.8</c:v>
                </c:pt>
                <c:pt idx="18">
                  <c:v>17.7</c:v>
                </c:pt>
              </c:numCache>
            </c:numRef>
          </c:val>
          <c:smooth val="0"/>
        </c:ser>
        <c:ser>
          <c:idx val="2"/>
          <c:order val="1"/>
          <c:tx>
            <c:v>DOM 2012</c:v>
          </c:tx>
          <c:spPr>
            <a:ln>
              <a:solidFill>
                <a:srgbClr val="A6A6A6"/>
              </a:solidFill>
              <a:prstDash val="dash"/>
            </a:ln>
          </c:spPr>
          <c:marker>
            <c:symbol val="none"/>
          </c:marker>
          <c:val>
            <c:numRef>
              <c:f>graph2!$C$39:$U$39</c:f>
              <c:numCache>
                <c:formatCode>0.0</c:formatCode>
                <c:ptCount val="19"/>
                <c:pt idx="0">
                  <c:v>8.6523809523809518</c:v>
                </c:pt>
                <c:pt idx="1">
                  <c:v>9.1318181818181809</c:v>
                </c:pt>
                <c:pt idx="2">
                  <c:v>9.1119565217391312</c:v>
                </c:pt>
                <c:pt idx="3">
                  <c:v>9.2083333333333339</c:v>
                </c:pt>
                <c:pt idx="4">
                  <c:v>9.3979381443298973</c:v>
                </c:pt>
                <c:pt idx="5">
                  <c:v>9.6081632653061213</c:v>
                </c:pt>
                <c:pt idx="6">
                  <c:v>9.8207920792079211</c:v>
                </c:pt>
                <c:pt idx="7">
                  <c:v>10.12058823529412</c:v>
                </c:pt>
                <c:pt idx="8">
                  <c:v>10.213461538461541</c:v>
                </c:pt>
                <c:pt idx="9">
                  <c:v>10.50566037735849</c:v>
                </c:pt>
                <c:pt idx="10">
                  <c:v>10.808256880733945</c:v>
                </c:pt>
                <c:pt idx="11">
                  <c:v>10.826315789473684</c:v>
                </c:pt>
                <c:pt idx="12">
                  <c:v>11.213913043478261</c:v>
                </c:pt>
                <c:pt idx="13">
                  <c:v>11.878813559322033</c:v>
                </c:pt>
                <c:pt idx="14">
                  <c:v>12.191803278688525</c:v>
                </c:pt>
                <c:pt idx="15">
                  <c:v>12.48828125</c:v>
                </c:pt>
                <c:pt idx="16">
                  <c:v>13.273880597014925</c:v>
                </c:pt>
                <c:pt idx="17">
                  <c:v>13.729655172413793</c:v>
                </c:pt>
                <c:pt idx="18">
                  <c:v>16.06111111111111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graph2!$B$36</c:f>
              <c:strCache>
                <c:ptCount val="1"/>
                <c:pt idx="0">
                  <c:v>France métropolitaine 2015</c:v>
                </c:pt>
              </c:strCache>
            </c:strRef>
          </c:tx>
          <c:spPr>
            <a:ln>
              <a:solidFill>
                <a:srgbClr val="142882"/>
              </a:solidFill>
            </a:ln>
          </c:spPr>
          <c:marker>
            <c:symbol val="none"/>
          </c:marker>
          <c:cat>
            <c:strRef>
              <c:f>graph2!$C$35:$U$35</c:f>
              <c:strCache>
                <c:ptCount val="19"/>
                <c:pt idx="0">
                  <c:v>C5</c:v>
                </c:pt>
                <c:pt idx="1">
                  <c:v>C10</c:v>
                </c:pt>
                <c:pt idx="2">
                  <c:v>C15</c:v>
                </c:pt>
                <c:pt idx="3">
                  <c:v>C20</c:v>
                </c:pt>
                <c:pt idx="4">
                  <c:v>C25</c:v>
                </c:pt>
                <c:pt idx="5">
                  <c:v>C30</c:v>
                </c:pt>
                <c:pt idx="6">
                  <c:v>C35</c:v>
                </c:pt>
                <c:pt idx="7">
                  <c:v>C40</c:v>
                </c:pt>
                <c:pt idx="8">
                  <c:v>C45</c:v>
                </c:pt>
                <c:pt idx="9">
                  <c:v>C50</c:v>
                </c:pt>
                <c:pt idx="10">
                  <c:v>C55</c:v>
                </c:pt>
                <c:pt idx="11">
                  <c:v>C60</c:v>
                </c:pt>
                <c:pt idx="12">
                  <c:v>C65</c:v>
                </c:pt>
                <c:pt idx="13">
                  <c:v>C70</c:v>
                </c:pt>
                <c:pt idx="14">
                  <c:v>C75</c:v>
                </c:pt>
                <c:pt idx="15">
                  <c:v>C80</c:v>
                </c:pt>
                <c:pt idx="16">
                  <c:v>C85</c:v>
                </c:pt>
                <c:pt idx="17">
                  <c:v>C90</c:v>
                </c:pt>
                <c:pt idx="18">
                  <c:v>C95</c:v>
                </c:pt>
              </c:strCache>
            </c:strRef>
          </c:cat>
          <c:val>
            <c:numRef>
              <c:f>graph2!$C$36:$U$36</c:f>
              <c:numCache>
                <c:formatCode>0.0</c:formatCode>
                <c:ptCount val="19"/>
                <c:pt idx="0">
                  <c:v>8.4</c:v>
                </c:pt>
                <c:pt idx="1">
                  <c:v>8.6999999999999993</c:v>
                </c:pt>
                <c:pt idx="2">
                  <c:v>8.9</c:v>
                </c:pt>
                <c:pt idx="3">
                  <c:v>9.1</c:v>
                </c:pt>
                <c:pt idx="4">
                  <c:v>9.3000000000000007</c:v>
                </c:pt>
                <c:pt idx="5">
                  <c:v>9.4</c:v>
                </c:pt>
                <c:pt idx="6">
                  <c:v>9.6</c:v>
                </c:pt>
                <c:pt idx="7">
                  <c:v>9.8000000000000007</c:v>
                </c:pt>
                <c:pt idx="8">
                  <c:v>10</c:v>
                </c:pt>
                <c:pt idx="9">
                  <c:v>10.1</c:v>
                </c:pt>
                <c:pt idx="10">
                  <c:v>10.3</c:v>
                </c:pt>
                <c:pt idx="11">
                  <c:v>10.6</c:v>
                </c:pt>
                <c:pt idx="12">
                  <c:v>10.8</c:v>
                </c:pt>
                <c:pt idx="13">
                  <c:v>11.1</c:v>
                </c:pt>
                <c:pt idx="14">
                  <c:v>11.4</c:v>
                </c:pt>
                <c:pt idx="15">
                  <c:v>11.8</c:v>
                </c:pt>
                <c:pt idx="16">
                  <c:v>12.4</c:v>
                </c:pt>
                <c:pt idx="17">
                  <c:v>13.1</c:v>
                </c:pt>
                <c:pt idx="18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graph2!$B$37</c:f>
              <c:strCache>
                <c:ptCount val="1"/>
                <c:pt idx="0">
                  <c:v>France métropolitaine 2012</c:v>
                </c:pt>
              </c:strCache>
            </c:strRef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none"/>
          </c:marker>
          <c:val>
            <c:numRef>
              <c:f>graph2!$C$37:$U$37</c:f>
              <c:numCache>
                <c:formatCode>0.0</c:formatCode>
                <c:ptCount val="19"/>
                <c:pt idx="0">
                  <c:v>8.2909090909090892</c:v>
                </c:pt>
                <c:pt idx="1">
                  <c:v>8.5912500000000005</c:v>
                </c:pt>
                <c:pt idx="2">
                  <c:v>8.7914634146341459</c:v>
                </c:pt>
                <c:pt idx="3">
                  <c:v>8.9916666666666671</c:v>
                </c:pt>
                <c:pt idx="4">
                  <c:v>9.1918604651162799</c:v>
                </c:pt>
                <c:pt idx="5">
                  <c:v>9.2919540229885076</c:v>
                </c:pt>
                <c:pt idx="6">
                  <c:v>9.4921348314606746</c:v>
                </c:pt>
                <c:pt idx="7">
                  <c:v>9.6911111111111126</c:v>
                </c:pt>
                <c:pt idx="8">
                  <c:v>9.8913043478260878</c:v>
                </c:pt>
                <c:pt idx="9">
                  <c:v>9.9925531914893604</c:v>
                </c:pt>
                <c:pt idx="10">
                  <c:v>10.192708333333334</c:v>
                </c:pt>
                <c:pt idx="11">
                  <c:v>10.491836734693875</c:v>
                </c:pt>
                <c:pt idx="12">
                  <c:v>10.586138613861387</c:v>
                </c:pt>
                <c:pt idx="13">
                  <c:v>10.992233009708738</c:v>
                </c:pt>
                <c:pt idx="14">
                  <c:v>11.29245283018868</c:v>
                </c:pt>
                <c:pt idx="15">
                  <c:v>11.585454545454546</c:v>
                </c:pt>
                <c:pt idx="16">
                  <c:v>12.184347826086958</c:v>
                </c:pt>
                <c:pt idx="17">
                  <c:v>12.885245901639344</c:v>
                </c:pt>
                <c:pt idx="18">
                  <c:v>14.285185185185187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9312"/>
        <c:axId val="112510848"/>
      </c:lineChart>
      <c:catAx>
        <c:axId val="11250931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12510848"/>
        <c:crosses val="autoZero"/>
        <c:auto val="1"/>
        <c:lblAlgn val="ctr"/>
        <c:lblOffset val="100"/>
        <c:noMultiLvlLbl val="0"/>
      </c:catAx>
      <c:valAx>
        <c:axId val="112510848"/>
        <c:scaling>
          <c:orientation val="minMax"/>
          <c:min val="6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crossAx val="11250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014471947912578E-2"/>
          <c:y val="9.0761043875858011E-2"/>
          <c:w val="0.32304853467902145"/>
          <c:h val="0.1945431239699688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1796296296296E-2"/>
          <c:y val="3.9167222222222221E-2"/>
          <c:w val="0.91941367521367523"/>
          <c:h val="0.71017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graph4!$B$29</c:f>
              <c:strCache>
                <c:ptCount val="1"/>
                <c:pt idx="0">
                  <c:v>Collèges restés en REP+ (246 étab.)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graph4!$C$29:$F$29</c:f>
              <c:numCache>
                <c:formatCode>0.0</c:formatCode>
                <c:ptCount val="4"/>
                <c:pt idx="0">
                  <c:v>8.4499999999999993</c:v>
                </c:pt>
                <c:pt idx="1">
                  <c:v>8.3439999999999994</c:v>
                </c:pt>
                <c:pt idx="2">
                  <c:v>8.5</c:v>
                </c:pt>
                <c:pt idx="3">
                  <c:v>9.1199999999999992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graph4!$B$30</c:f>
              <c:strCache>
                <c:ptCount val="1"/>
                <c:pt idx="0">
                  <c:v>Collèges passés de REP en REP+ (82 étab.)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accent1"/>
                </a:solidFill>
              </a:ln>
            </c:spPr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graph4!$C$30:$F$30</c:f>
              <c:numCache>
                <c:formatCode>0.0</c:formatCode>
                <c:ptCount val="4"/>
                <c:pt idx="0">
                  <c:v>7.9770000000000003</c:v>
                </c:pt>
                <c:pt idx="1">
                  <c:v>7.7380000000000004</c:v>
                </c:pt>
                <c:pt idx="2">
                  <c:v>7.76</c:v>
                </c:pt>
                <c:pt idx="3">
                  <c:v>8.66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graph4!$B$31</c:f>
              <c:strCache>
                <c:ptCount val="1"/>
                <c:pt idx="0">
                  <c:v>Collèges passés de REP+ en REP (55 étab.)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accent4"/>
                </a:solidFill>
              </a:ln>
            </c:spPr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graph4!$C$31:$F$31</c:f>
              <c:numCache>
                <c:formatCode>0.0</c:formatCode>
                <c:ptCount val="4"/>
                <c:pt idx="0">
                  <c:v>7.8338000000000001</c:v>
                </c:pt>
                <c:pt idx="1">
                  <c:v>7.7920999999999996</c:v>
                </c:pt>
                <c:pt idx="2">
                  <c:v>7.7554999999999996</c:v>
                </c:pt>
                <c:pt idx="3">
                  <c:v>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graph4!$B$32</c:f>
              <c:strCache>
                <c:ptCount val="1"/>
                <c:pt idx="0">
                  <c:v>Collèges restés en REP en 2015 (492 étab.)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graph4!$C$32:$F$32</c:f>
              <c:numCache>
                <c:formatCode>0.0</c:formatCode>
                <c:ptCount val="4"/>
                <c:pt idx="0">
                  <c:v>7.4880000000000004</c:v>
                </c:pt>
                <c:pt idx="1">
                  <c:v>7.3479999999999999</c:v>
                </c:pt>
                <c:pt idx="2">
                  <c:v>7.3369999999999997</c:v>
                </c:pt>
                <c:pt idx="3">
                  <c:v>7.3159999999999998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60896"/>
        <c:axId val="118962432"/>
      </c:lineChart>
      <c:catAx>
        <c:axId val="1189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62432"/>
        <c:crosses val="autoZero"/>
        <c:auto val="1"/>
        <c:lblAlgn val="ctr"/>
        <c:lblOffset val="100"/>
        <c:noMultiLvlLbl val="0"/>
      </c:catAx>
      <c:valAx>
        <c:axId val="118962432"/>
        <c:scaling>
          <c:orientation val="minMax"/>
          <c:min val="6.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1896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886752136752137E-3"/>
          <c:y val="0.82691333333333328"/>
          <c:w val="0.98185203703703705"/>
          <c:h val="0.16109000000000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1796296296296E-2"/>
          <c:y val="3.9167222222222221E-2"/>
          <c:w val="0.91647129629629631"/>
          <c:h val="0.70312277777777776"/>
        </c:manualLayout>
      </c:layout>
      <c:lineChart>
        <c:grouping val="standard"/>
        <c:varyColors val="0"/>
        <c:ser>
          <c:idx val="0"/>
          <c:order val="0"/>
          <c:tx>
            <c:strRef>
              <c:f>graph4!$B$32</c:f>
              <c:strCache>
                <c:ptCount val="1"/>
                <c:pt idx="0">
                  <c:v>Collèges restés en REP en 2015 (492 étab.)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graph4!$C$32:$F$32</c:f>
              <c:numCache>
                <c:formatCode>0.0</c:formatCode>
                <c:ptCount val="4"/>
                <c:pt idx="0">
                  <c:v>7.4880000000000004</c:v>
                </c:pt>
                <c:pt idx="1">
                  <c:v>7.3479999999999999</c:v>
                </c:pt>
                <c:pt idx="2">
                  <c:v>7.3369999999999997</c:v>
                </c:pt>
                <c:pt idx="3">
                  <c:v>7.3159999999999998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graph4!$B$33</c:f>
              <c:strCache>
                <c:ptCount val="1"/>
                <c:pt idx="0">
                  <c:v>Collèges entrés en REP en 2015 (170 étab.)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triangle"/>
            <c:size val="7"/>
            <c:spPr>
              <a:solidFill>
                <a:schemeClr val="bg1"/>
              </a:solidFill>
              <a:ln w="15875">
                <a:solidFill>
                  <a:schemeClr val="accent4"/>
                </a:solidFill>
              </a:ln>
            </c:spPr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graph4!$C$33:$F$33</c:f>
              <c:numCache>
                <c:formatCode>0.0</c:formatCode>
                <c:ptCount val="4"/>
                <c:pt idx="0">
                  <c:v>7.19</c:v>
                </c:pt>
                <c:pt idx="1">
                  <c:v>7.05</c:v>
                </c:pt>
                <c:pt idx="2">
                  <c:v>7.03</c:v>
                </c:pt>
                <c:pt idx="3">
                  <c:v>7.5460000000000003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graph4!$B$34</c:f>
              <c:strCache>
                <c:ptCount val="1"/>
                <c:pt idx="0">
                  <c:v>Collèges sortis de REP en 2015 (182 étab.)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triangle"/>
            <c:size val="7"/>
            <c:spPr>
              <a:solidFill>
                <a:schemeClr val="bg1"/>
              </a:solidFill>
              <a:ln w="19050">
                <a:solidFill>
                  <a:srgbClr val="92D050"/>
                </a:solidFill>
              </a:ln>
            </c:spPr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graph4!$C$34:$F$34</c:f>
              <c:numCache>
                <c:formatCode>0.0</c:formatCode>
                <c:ptCount val="4"/>
                <c:pt idx="0">
                  <c:v>7.2</c:v>
                </c:pt>
                <c:pt idx="1">
                  <c:v>7.1</c:v>
                </c:pt>
                <c:pt idx="2">
                  <c:v>7.0869999999999997</c:v>
                </c:pt>
                <c:pt idx="3">
                  <c:v>7.0570000000000004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graph4!$B$35</c:f>
              <c:strCache>
                <c:ptCount val="1"/>
                <c:pt idx="0">
                  <c:v>Collèges restés hors EP en 2015 (3887 étab.)</c:v>
                </c:pt>
              </c:strCache>
            </c:strRef>
          </c:tx>
          <c:spPr>
            <a:ln>
              <a:solidFill>
                <a:srgbClr val="92D050"/>
              </a:solidFill>
              <a:prstDash val="dash"/>
            </a:ln>
          </c:spPr>
          <c:marker>
            <c:symbol val="none"/>
          </c:marker>
          <c:cat>
            <c:numRef>
              <c:f>graph4!$C$28:$F$28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graph4!$C$35:$F$35</c:f>
              <c:numCache>
                <c:formatCode>0.0</c:formatCode>
                <c:ptCount val="4"/>
                <c:pt idx="0">
                  <c:v>6.63</c:v>
                </c:pt>
                <c:pt idx="1">
                  <c:v>6.56</c:v>
                </c:pt>
                <c:pt idx="2">
                  <c:v>6.58</c:v>
                </c:pt>
                <c:pt idx="3">
                  <c:v>6.64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06720"/>
        <c:axId val="119008256"/>
      </c:lineChart>
      <c:catAx>
        <c:axId val="1190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008256"/>
        <c:crosses val="autoZero"/>
        <c:auto val="1"/>
        <c:lblAlgn val="ctr"/>
        <c:lblOffset val="100"/>
        <c:noMultiLvlLbl val="0"/>
      </c:catAx>
      <c:valAx>
        <c:axId val="119008256"/>
        <c:scaling>
          <c:orientation val="minMax"/>
          <c:max val="8"/>
          <c:min val="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190067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1.3196581196581189E-3"/>
          <c:y val="0.80280388888888887"/>
          <c:w val="0.98710192307692313"/>
          <c:h val="0.195197777777777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</xdr:row>
      <xdr:rowOff>0</xdr:rowOff>
    </xdr:from>
    <xdr:to>
      <xdr:col>13</xdr:col>
      <xdr:colOff>131885</xdr:colOff>
      <xdr:row>27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0.05042</cdr:x>
      <cdr:y>0.91649</cdr:y>
    </cdr:from>
    <cdr:to>
      <cdr:x>0.80147</cdr:x>
      <cdr:y>0.91649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457201" y="4181475"/>
          <a:ext cx="6810375" cy="0"/>
        </a:xfrm>
        <a:prstGeom xmlns:a="http://schemas.openxmlformats.org/drawingml/2006/main" prst="line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0.8066</cdr:x>
      <cdr:y>0.8851</cdr:y>
    </cdr:from>
    <cdr:to>
      <cdr:x>0.99241</cdr:x>
      <cdr:y>0.94732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783902" y="4086872"/>
          <a:ext cx="1793121" cy="287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/>
            <a:t>Postes</a:t>
          </a:r>
          <a:r>
            <a:rPr lang="fr-FR" sz="1200" b="1" baseline="0"/>
            <a:t> pour 100 élèves</a:t>
          </a:r>
          <a:endParaRPr lang="fr-FR" sz="1200" b="1"/>
        </a:p>
      </cdr:txBody>
    </cdr:sp>
  </cdr:relSizeAnchor>
  <cdr:relSizeAnchor xmlns:cdr="http://schemas.openxmlformats.org/drawingml/2006/chartDrawing">
    <cdr:from>
      <cdr:x>0.12694</cdr:x>
      <cdr:y>0.87579</cdr:y>
    </cdr:from>
    <cdr:to>
      <cdr:x>0.12694</cdr:x>
      <cdr:y>0.9546</cdr:y>
    </cdr:to>
    <cdr:cxnSp macro="">
      <cdr:nvCxnSpPr>
        <cdr:cNvPr id="6" name="Connecteur droit 5"/>
        <cdr:cNvCxnSpPr/>
      </cdr:nvCxnSpPr>
      <cdr:spPr>
        <a:xfrm xmlns:a="http://schemas.openxmlformats.org/drawingml/2006/main">
          <a:off x="1153939" y="4000870"/>
          <a:ext cx="0" cy="36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0.20459</cdr:x>
      <cdr:y>0.87421</cdr:y>
    </cdr:from>
    <cdr:to>
      <cdr:x>0.20459</cdr:x>
      <cdr:y>0.95301</cdr:y>
    </cdr:to>
    <cdr:cxnSp macro="">
      <cdr:nvCxnSpPr>
        <cdr:cNvPr id="13" name="Connecteur droit 12"/>
        <cdr:cNvCxnSpPr/>
      </cdr:nvCxnSpPr>
      <cdr:spPr>
        <a:xfrm xmlns:a="http://schemas.openxmlformats.org/drawingml/2006/main">
          <a:off x="1859874" y="3993623"/>
          <a:ext cx="0" cy="36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0.42843</cdr:x>
      <cdr:y>0.87414</cdr:y>
    </cdr:from>
    <cdr:to>
      <cdr:x>0.42843</cdr:x>
      <cdr:y>0.95294</cdr:y>
    </cdr:to>
    <cdr:cxnSp macro="">
      <cdr:nvCxnSpPr>
        <cdr:cNvPr id="15" name="Connecteur droit 14"/>
        <cdr:cNvCxnSpPr/>
      </cdr:nvCxnSpPr>
      <cdr:spPr>
        <a:xfrm xmlns:a="http://schemas.openxmlformats.org/drawingml/2006/main">
          <a:off x="3894662" y="3993313"/>
          <a:ext cx="0" cy="36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0.65332</cdr:x>
      <cdr:y>0.87617</cdr:y>
    </cdr:from>
    <cdr:to>
      <cdr:x>0.65332</cdr:x>
      <cdr:y>0.95498</cdr:y>
    </cdr:to>
    <cdr:cxnSp macro="">
      <cdr:nvCxnSpPr>
        <cdr:cNvPr id="16" name="Connecteur droit 15"/>
        <cdr:cNvCxnSpPr/>
      </cdr:nvCxnSpPr>
      <cdr:spPr>
        <a:xfrm xmlns:a="http://schemas.openxmlformats.org/drawingml/2006/main">
          <a:off x="5939052" y="4002605"/>
          <a:ext cx="0" cy="36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0.72948</cdr:x>
      <cdr:y>0.87516</cdr:y>
    </cdr:from>
    <cdr:to>
      <cdr:x>0.72948</cdr:x>
      <cdr:y>0.95396</cdr:y>
    </cdr:to>
    <cdr:cxnSp macro="">
      <cdr:nvCxnSpPr>
        <cdr:cNvPr id="17" name="Connecteur droit 16"/>
        <cdr:cNvCxnSpPr/>
      </cdr:nvCxnSpPr>
      <cdr:spPr>
        <a:xfrm xmlns:a="http://schemas.openxmlformats.org/drawingml/2006/main">
          <a:off x="6631357" y="3997960"/>
          <a:ext cx="0" cy="36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0.10322</cdr:x>
      <cdr:y>0.94527</cdr:y>
    </cdr:from>
    <cdr:to>
      <cdr:x>0.14852</cdr:x>
      <cdr:y>0.99815</cdr:y>
    </cdr:to>
    <cdr:sp macro="" textlink="">
      <cdr:nvSpPr>
        <cdr:cNvPr id="18" name="ZoneTexte 17"/>
        <cdr:cNvSpPr txBox="1"/>
      </cdr:nvSpPr>
      <cdr:spPr>
        <a:xfrm xmlns:a="http://schemas.openxmlformats.org/drawingml/2006/main">
          <a:off x="935831" y="4256484"/>
          <a:ext cx="41076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8,6</a:t>
          </a:r>
        </a:p>
      </cdr:txBody>
    </cdr:sp>
  </cdr:relSizeAnchor>
  <cdr:relSizeAnchor xmlns:cdr="http://schemas.openxmlformats.org/drawingml/2006/chartDrawing">
    <cdr:from>
      <cdr:x>0.18091</cdr:x>
      <cdr:y>0.9458</cdr:y>
    </cdr:from>
    <cdr:to>
      <cdr:x>0.22622</cdr:x>
      <cdr:y>0.99868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1640284" y="4258866"/>
          <a:ext cx="41076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9,0</a:t>
          </a:r>
        </a:p>
      </cdr:txBody>
    </cdr:sp>
  </cdr:relSizeAnchor>
  <cdr:relSizeAnchor xmlns:cdr="http://schemas.openxmlformats.org/drawingml/2006/chartDrawing">
    <cdr:from>
      <cdr:x>0.40416</cdr:x>
      <cdr:y>0.94712</cdr:y>
    </cdr:from>
    <cdr:to>
      <cdr:x>0.45581</cdr:x>
      <cdr:y>1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3664346" y="4264819"/>
          <a:ext cx="468313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10,0</a:t>
          </a:r>
        </a:p>
      </cdr:txBody>
    </cdr:sp>
  </cdr:relSizeAnchor>
  <cdr:relSizeAnchor xmlns:cdr="http://schemas.openxmlformats.org/drawingml/2006/chartDrawing">
    <cdr:from>
      <cdr:x>0.62806</cdr:x>
      <cdr:y>0.94712</cdr:y>
    </cdr:from>
    <cdr:to>
      <cdr:x>0.67971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694363" y="4264819"/>
          <a:ext cx="468313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11,6</a:t>
          </a:r>
        </a:p>
      </cdr:txBody>
    </cdr:sp>
  </cdr:relSizeAnchor>
  <cdr:relSizeAnchor xmlns:cdr="http://schemas.openxmlformats.org/drawingml/2006/chartDrawing">
    <cdr:from>
      <cdr:x>0.70357</cdr:x>
      <cdr:y>0.9458</cdr:y>
    </cdr:from>
    <cdr:to>
      <cdr:x>0.75522</cdr:x>
      <cdr:y>0.99868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378972" y="4258866"/>
          <a:ext cx="468313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13,0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89866</xdr:colOff>
      <xdr:row>3</xdr:row>
      <xdr:rowOff>14907</xdr:rowOff>
    </xdr:from>
    <xdr:to>
      <xdr:col>7</xdr:col>
      <xdr:colOff>95249</xdr:colOff>
      <xdr:row>30</xdr:row>
      <xdr:rowOff>19049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3</xdr:col>
      <xdr:colOff>114300</xdr:colOff>
      <xdr:row>26</xdr:row>
      <xdr:rowOff>171450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4391025</xdr:colOff>
      <xdr:row>13</xdr:row>
      <xdr:rowOff>168275</xdr:rowOff>
    </xdr:from>
    <xdr:to>
      <xdr:col>3</xdr:col>
      <xdr:colOff>673100</xdr:colOff>
      <xdr:row>16</xdr:row>
      <xdr:rowOff>38100</xdr:rowOff>
    </xdr:to>
    <xdr:pic>
      <xdr:nvPicPr>
        <xdr:cNvPr id="4" name="Image 12" descr="Lége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4782"/>
        <a:stretch>
          <a:fillRect/>
        </a:stretch>
      </xdr:blipFill>
      <xdr:spPr bwMode="auto">
        <a:xfrm>
          <a:off x="5229225" y="2578100"/>
          <a:ext cx="1920875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4391025</xdr:colOff>
      <xdr:row>11</xdr:row>
      <xdr:rowOff>50800</xdr:rowOff>
    </xdr:from>
    <xdr:to>
      <xdr:col>3</xdr:col>
      <xdr:colOff>673100</xdr:colOff>
      <xdr:row>13</xdr:row>
      <xdr:rowOff>123825</xdr:rowOff>
    </xdr:to>
    <xdr:pic>
      <xdr:nvPicPr>
        <xdr:cNvPr id="5" name="Image 13" descr="Lége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24" b="37279"/>
        <a:stretch>
          <a:fillRect/>
        </a:stretch>
      </xdr:blipFill>
      <xdr:spPr bwMode="auto">
        <a:xfrm>
          <a:off x="5229225" y="2098675"/>
          <a:ext cx="1920875" cy="43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4410075</xdr:colOff>
      <xdr:row>8</xdr:row>
      <xdr:rowOff>76200</xdr:rowOff>
    </xdr:from>
    <xdr:to>
      <xdr:col>3</xdr:col>
      <xdr:colOff>692150</xdr:colOff>
      <xdr:row>11</xdr:row>
      <xdr:rowOff>9525</xdr:rowOff>
    </xdr:to>
    <xdr:pic>
      <xdr:nvPicPr>
        <xdr:cNvPr id="6" name="Image 15" descr="Lége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127"/>
        <a:stretch>
          <a:fillRect/>
        </a:stretch>
      </xdr:blipFill>
      <xdr:spPr bwMode="auto">
        <a:xfrm>
          <a:off x="5248275" y="1581150"/>
          <a:ext cx="19208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38101</xdr:rowOff>
    </xdr:from>
    <xdr:to>
      <xdr:col>8</xdr:col>
      <xdr:colOff>654825</xdr:colOff>
      <xdr:row>19</xdr:row>
      <xdr:rowOff>45408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000126"/>
          <a:ext cx="3960000" cy="2540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5</xdr:row>
      <xdr:rowOff>66675</xdr:rowOff>
    </xdr:from>
    <xdr:to>
      <xdr:col>1</xdr:col>
      <xdr:colOff>4055249</xdr:colOff>
      <xdr:row>19</xdr:row>
      <xdr:rowOff>94168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49" y="1028700"/>
          <a:ext cx="3960000" cy="2561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28575</xdr:rowOff>
    </xdr:from>
    <xdr:to>
      <xdr:col>8</xdr:col>
      <xdr:colOff>127050</xdr:colOff>
      <xdr:row>22</xdr:row>
      <xdr:rowOff>9075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</xdr:row>
      <xdr:rowOff>190498</xdr:rowOff>
    </xdr:from>
    <xdr:to>
      <xdr:col>2</xdr:col>
      <xdr:colOff>365175</xdr:colOff>
      <xdr:row>21</xdr:row>
      <xdr:rowOff>170998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FS principal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E3E3E"/>
      </a:accent1>
      <a:accent2>
        <a:srgbClr val="142882"/>
      </a:accent2>
      <a:accent3>
        <a:srgbClr val="005AA5"/>
      </a:accent3>
      <a:accent4>
        <a:srgbClr val="0087CD"/>
      </a:accent4>
      <a:accent5>
        <a:srgbClr val="F59100"/>
      </a:accent5>
      <a:accent6>
        <a:srgbClr val="64B43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zoomScaleNormal="100" workbookViewId="0"/>
  </sheetViews>
  <sheetFormatPr baseColWidth="10" defaultColWidth="11" defaultRowHeight="13.8" x14ac:dyDescent="0.25"/>
  <cols>
    <col min="1" max="1" width="11" style="7"/>
    <col min="2" max="2" width="57.69921875" style="7" customWidth="1"/>
    <col min="3" max="21" width="6.19921875" style="7" customWidth="1"/>
    <col min="22" max="16384" width="11" style="7"/>
  </cols>
  <sheetData>
    <row r="2" spans="1:2" x14ac:dyDescent="0.25">
      <c r="B2" s="2" t="s">
        <v>93</v>
      </c>
    </row>
    <row r="9" spans="1:2" x14ac:dyDescent="0.25">
      <c r="A9" s="7" t="s">
        <v>90</v>
      </c>
    </row>
    <row r="29" spans="2:2" ht="14.4" x14ac:dyDescent="0.25">
      <c r="B29" s="12" t="s">
        <v>30</v>
      </c>
    </row>
    <row r="30" spans="2:2" ht="14.4" x14ac:dyDescent="0.25">
      <c r="B30" s="12" t="s">
        <v>92</v>
      </c>
    </row>
    <row r="31" spans="2:2" ht="14.4" x14ac:dyDescent="0.25">
      <c r="B31" s="12" t="s">
        <v>31</v>
      </c>
    </row>
    <row r="34" spans="2:22" x14ac:dyDescent="0.25">
      <c r="B34" s="3"/>
      <c r="C34" s="3" t="s">
        <v>34</v>
      </c>
      <c r="D34" s="3" t="s">
        <v>35</v>
      </c>
      <c r="E34" s="3" t="s">
        <v>36</v>
      </c>
      <c r="F34" s="3" t="s">
        <v>37</v>
      </c>
      <c r="G34" s="3" t="s">
        <v>38</v>
      </c>
      <c r="H34" s="3" t="s">
        <v>39</v>
      </c>
      <c r="I34" s="3" t="s">
        <v>40</v>
      </c>
      <c r="J34" s="3" t="s">
        <v>41</v>
      </c>
      <c r="K34" s="3" t="s">
        <v>42</v>
      </c>
      <c r="L34" s="3" t="s">
        <v>43</v>
      </c>
      <c r="M34" s="3" t="s">
        <v>44</v>
      </c>
      <c r="N34" s="3" t="s">
        <v>45</v>
      </c>
      <c r="O34" s="3" t="s">
        <v>46</v>
      </c>
      <c r="P34" s="3" t="s">
        <v>47</v>
      </c>
      <c r="Q34" s="3" t="s">
        <v>48</v>
      </c>
      <c r="R34" s="3" t="s">
        <v>49</v>
      </c>
      <c r="S34" s="3" t="s">
        <v>50</v>
      </c>
      <c r="T34" s="3" t="s">
        <v>51</v>
      </c>
      <c r="U34" s="3" t="s">
        <v>52</v>
      </c>
      <c r="V34" s="3" t="s">
        <v>53</v>
      </c>
    </row>
    <row r="35" spans="2:22" x14ac:dyDescent="0.25">
      <c r="B35" s="3" t="s">
        <v>29</v>
      </c>
      <c r="C35" s="18">
        <v>3</v>
      </c>
      <c r="D35" s="18">
        <v>3</v>
      </c>
      <c r="E35" s="18">
        <v>4</v>
      </c>
      <c r="F35" s="18">
        <v>8</v>
      </c>
      <c r="G35" s="18">
        <v>12</v>
      </c>
      <c r="H35" s="18">
        <v>11</v>
      </c>
      <c r="I35" s="18">
        <v>13</v>
      </c>
      <c r="J35" s="18">
        <v>22</v>
      </c>
      <c r="K35" s="18">
        <v>23</v>
      </c>
      <c r="L35" s="18">
        <v>29</v>
      </c>
      <c r="M35" s="18">
        <v>31</v>
      </c>
      <c r="N35" s="18">
        <v>42</v>
      </c>
      <c r="O35" s="18">
        <v>50</v>
      </c>
      <c r="P35" s="18">
        <v>50</v>
      </c>
      <c r="Q35" s="18">
        <v>56</v>
      </c>
      <c r="R35" s="18">
        <v>59</v>
      </c>
      <c r="S35" s="18">
        <v>57</v>
      </c>
      <c r="T35" s="18">
        <v>69</v>
      </c>
      <c r="U35" s="18">
        <v>75</v>
      </c>
      <c r="V35" s="18">
        <v>46</v>
      </c>
    </row>
    <row r="36" spans="2:22" x14ac:dyDescent="0.25">
      <c r="B36" s="3" t="s">
        <v>32</v>
      </c>
      <c r="C36" s="18"/>
      <c r="D36" s="18"/>
      <c r="E36" s="18"/>
      <c r="F36" s="18"/>
      <c r="G36" s="18"/>
      <c r="H36" s="18">
        <v>1</v>
      </c>
      <c r="I36" s="18"/>
      <c r="J36" s="18"/>
      <c r="K36" s="18"/>
      <c r="L36" s="18">
        <v>1</v>
      </c>
      <c r="M36" s="18">
        <v>3</v>
      </c>
      <c r="N36" s="18">
        <v>6</v>
      </c>
      <c r="O36" s="18">
        <v>6</v>
      </c>
      <c r="P36" s="18">
        <v>6</v>
      </c>
      <c r="Q36" s="18">
        <v>12</v>
      </c>
      <c r="R36" s="18">
        <v>6</v>
      </c>
      <c r="S36" s="18">
        <v>21</v>
      </c>
      <c r="T36" s="18">
        <v>40</v>
      </c>
      <c r="U36" s="18">
        <v>64</v>
      </c>
      <c r="V36" s="18">
        <v>124</v>
      </c>
    </row>
    <row r="37" spans="2:22" x14ac:dyDescent="0.25">
      <c r="B37" s="3" t="s">
        <v>33</v>
      </c>
      <c r="C37" s="18">
        <v>245</v>
      </c>
      <c r="D37" s="18">
        <v>246</v>
      </c>
      <c r="E37" s="18">
        <v>244</v>
      </c>
      <c r="F37" s="18">
        <v>241</v>
      </c>
      <c r="G37" s="18">
        <v>236</v>
      </c>
      <c r="H37" s="18">
        <v>237</v>
      </c>
      <c r="I37" s="18">
        <v>235</v>
      </c>
      <c r="J37" s="18">
        <v>227</v>
      </c>
      <c r="K37" s="18">
        <v>225</v>
      </c>
      <c r="L37" s="18">
        <v>219</v>
      </c>
      <c r="M37" s="18">
        <v>215</v>
      </c>
      <c r="N37" s="18">
        <v>200</v>
      </c>
      <c r="O37" s="18">
        <v>193</v>
      </c>
      <c r="P37" s="18">
        <v>192</v>
      </c>
      <c r="Q37" s="18">
        <v>181</v>
      </c>
      <c r="R37" s="18">
        <v>183</v>
      </c>
      <c r="S37" s="18">
        <v>171</v>
      </c>
      <c r="T37" s="18">
        <v>139</v>
      </c>
      <c r="U37" s="18">
        <v>110</v>
      </c>
      <c r="V37" s="18">
        <v>79</v>
      </c>
    </row>
    <row r="38" spans="2:22" x14ac:dyDescent="0.25">
      <c r="B3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zoomScaleNormal="100" workbookViewId="0"/>
  </sheetViews>
  <sheetFormatPr baseColWidth="10" defaultColWidth="11" defaultRowHeight="13.8" x14ac:dyDescent="0.25"/>
  <cols>
    <col min="1" max="1" width="11" style="19"/>
    <col min="2" max="2" width="70" style="19" customWidth="1"/>
    <col min="3" max="16384" width="11" style="19"/>
  </cols>
  <sheetData>
    <row r="2" spans="2:7" x14ac:dyDescent="0.25">
      <c r="B2" s="1" t="s">
        <v>11</v>
      </c>
    </row>
    <row r="12" spans="2:7" x14ac:dyDescent="0.25">
      <c r="D12" s="20"/>
      <c r="E12" s="20"/>
      <c r="F12" s="20"/>
      <c r="G12" s="20"/>
    </row>
    <row r="31" spans="2:2" ht="14.4" x14ac:dyDescent="0.25">
      <c r="B31" s="12" t="s">
        <v>26</v>
      </c>
    </row>
    <row r="32" spans="2:2" ht="14.4" x14ac:dyDescent="0.25">
      <c r="B32" s="12" t="s">
        <v>27</v>
      </c>
    </row>
    <row r="33" spans="2:7" ht="14.4" x14ac:dyDescent="0.25">
      <c r="B33" s="12" t="s">
        <v>28</v>
      </c>
    </row>
    <row r="35" spans="2:7" x14ac:dyDescent="0.25">
      <c r="B35" s="5" t="s">
        <v>19</v>
      </c>
      <c r="C35" s="21">
        <v>144300</v>
      </c>
      <c r="D35" s="20"/>
      <c r="E35" s="20"/>
      <c r="F35" s="20"/>
      <c r="G35" s="20"/>
    </row>
    <row r="36" spans="2:7" x14ac:dyDescent="0.25">
      <c r="B36" s="5" t="s">
        <v>1</v>
      </c>
      <c r="C36" s="21">
        <v>8500</v>
      </c>
      <c r="D36" s="20"/>
      <c r="E36" s="20"/>
      <c r="F36" s="20"/>
      <c r="G36" s="20"/>
    </row>
    <row r="37" spans="2:7" x14ac:dyDescent="0.25">
      <c r="B37" s="5" t="s">
        <v>25</v>
      </c>
      <c r="C37" s="21">
        <v>8400</v>
      </c>
      <c r="D37" s="20"/>
      <c r="E37" s="20"/>
      <c r="F37" s="20"/>
      <c r="G37" s="20"/>
    </row>
    <row r="38" spans="2:7" x14ac:dyDescent="0.25">
      <c r="B38" s="5" t="s">
        <v>2</v>
      </c>
      <c r="C38" s="21">
        <v>8300</v>
      </c>
      <c r="D38" s="20"/>
      <c r="E38" s="20"/>
      <c r="F38" s="20"/>
      <c r="G38" s="20"/>
    </row>
    <row r="39" spans="2:7" x14ac:dyDescent="0.25">
      <c r="B39" s="5" t="s">
        <v>0</v>
      </c>
      <c r="C39" s="21">
        <v>6300</v>
      </c>
      <c r="D39" s="20"/>
      <c r="E39" s="20"/>
      <c r="F39" s="20"/>
      <c r="G39" s="20"/>
    </row>
    <row r="40" spans="2:7" x14ac:dyDescent="0.25">
      <c r="B40" s="5" t="s">
        <v>3</v>
      </c>
      <c r="C40" s="21">
        <v>34000</v>
      </c>
      <c r="D40" s="20"/>
      <c r="E40" s="20"/>
      <c r="F40" s="20"/>
      <c r="G40" s="20"/>
    </row>
    <row r="41" spans="2:7" x14ac:dyDescent="0.25">
      <c r="B41" s="5" t="s">
        <v>20</v>
      </c>
      <c r="C41" s="21">
        <v>7900</v>
      </c>
      <c r="D41" s="20"/>
      <c r="E41" s="20"/>
      <c r="F41" s="20"/>
      <c r="G41" s="20"/>
    </row>
    <row r="42" spans="2:7" x14ac:dyDescent="0.25">
      <c r="B42" s="5" t="s">
        <v>91</v>
      </c>
      <c r="C42" s="21">
        <v>29700</v>
      </c>
      <c r="D42" s="20"/>
      <c r="E42" s="20"/>
      <c r="F42" s="20"/>
      <c r="G42" s="2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tabSelected="1" topLeftCell="A4" workbookViewId="0"/>
  </sheetViews>
  <sheetFormatPr baseColWidth="10" defaultColWidth="11" defaultRowHeight="13.8" x14ac:dyDescent="0.25"/>
  <cols>
    <col min="1" max="1" width="11" style="7"/>
    <col min="2" max="2" width="83.09765625" style="7" bestFit="1" customWidth="1"/>
    <col min="3" max="21" width="6.09765625" style="7" customWidth="1"/>
    <col min="22" max="16384" width="11" style="7"/>
  </cols>
  <sheetData>
    <row r="2" spans="2:2" x14ac:dyDescent="0.25">
      <c r="B2" s="2" t="s">
        <v>18</v>
      </c>
    </row>
    <row r="30" spans="2:2" ht="28.8" x14ac:dyDescent="0.25">
      <c r="B30" s="17" t="s">
        <v>21</v>
      </c>
    </row>
    <row r="31" spans="2:2" ht="43.2" x14ac:dyDescent="0.25">
      <c r="B31" s="17" t="s">
        <v>22</v>
      </c>
    </row>
    <row r="32" spans="2:2" ht="14.4" x14ac:dyDescent="0.25">
      <c r="B32" s="17" t="s">
        <v>23</v>
      </c>
    </row>
    <row r="33" spans="2:23" ht="14.4" x14ac:dyDescent="0.25">
      <c r="B33" s="17" t="s">
        <v>89</v>
      </c>
    </row>
    <row r="35" spans="2:23" x14ac:dyDescent="0.25">
      <c r="B35" s="3"/>
      <c r="C35" s="4" t="s">
        <v>70</v>
      </c>
      <c r="D35" s="4" t="s">
        <v>71</v>
      </c>
      <c r="E35" s="4" t="s">
        <v>72</v>
      </c>
      <c r="F35" s="4" t="s">
        <v>73</v>
      </c>
      <c r="G35" s="4" t="s">
        <v>74</v>
      </c>
      <c r="H35" s="4" t="s">
        <v>75</v>
      </c>
      <c r="I35" s="4" t="s">
        <v>76</v>
      </c>
      <c r="J35" s="4" t="s">
        <v>77</v>
      </c>
      <c r="K35" s="4" t="s">
        <v>78</v>
      </c>
      <c r="L35" s="4" t="s">
        <v>79</v>
      </c>
      <c r="M35" s="4" t="s">
        <v>80</v>
      </c>
      <c r="N35" s="4" t="s">
        <v>81</v>
      </c>
      <c r="O35" s="4" t="s">
        <v>82</v>
      </c>
      <c r="P35" s="4" t="s">
        <v>83</v>
      </c>
      <c r="Q35" s="4" t="s">
        <v>84</v>
      </c>
      <c r="R35" s="4" t="s">
        <v>85</v>
      </c>
      <c r="S35" s="4" t="s">
        <v>86</v>
      </c>
      <c r="T35" s="4" t="s">
        <v>87</v>
      </c>
      <c r="U35" s="4" t="s">
        <v>88</v>
      </c>
    </row>
    <row r="36" spans="2:23" x14ac:dyDescent="0.25">
      <c r="B36" s="3" t="s">
        <v>14</v>
      </c>
      <c r="C36" s="22">
        <v>8.4</v>
      </c>
      <c r="D36" s="22">
        <v>8.6999999999999993</v>
      </c>
      <c r="E36" s="22">
        <v>8.9</v>
      </c>
      <c r="F36" s="22">
        <v>9.1</v>
      </c>
      <c r="G36" s="22">
        <v>9.3000000000000007</v>
      </c>
      <c r="H36" s="22">
        <v>9.4</v>
      </c>
      <c r="I36" s="22">
        <v>9.6</v>
      </c>
      <c r="J36" s="22">
        <v>9.8000000000000007</v>
      </c>
      <c r="K36" s="22">
        <v>10</v>
      </c>
      <c r="L36" s="22">
        <v>10.1</v>
      </c>
      <c r="M36" s="22">
        <v>10.3</v>
      </c>
      <c r="N36" s="22">
        <v>10.6</v>
      </c>
      <c r="O36" s="22">
        <v>10.8</v>
      </c>
      <c r="P36" s="22">
        <v>11.1</v>
      </c>
      <c r="Q36" s="22">
        <v>11.4</v>
      </c>
      <c r="R36" s="22">
        <v>11.8</v>
      </c>
      <c r="S36" s="22">
        <v>12.4</v>
      </c>
      <c r="T36" s="22">
        <v>13.1</v>
      </c>
      <c r="U36" s="22">
        <v>14.5</v>
      </c>
      <c r="W36" s="23"/>
    </row>
    <row r="37" spans="2:23" x14ac:dyDescent="0.25">
      <c r="B37" s="3" t="s">
        <v>16</v>
      </c>
      <c r="C37" s="22">
        <v>8.2909090909090892</v>
      </c>
      <c r="D37" s="22">
        <v>8.5912500000000005</v>
      </c>
      <c r="E37" s="22">
        <v>8.7914634146341459</v>
      </c>
      <c r="F37" s="22">
        <v>8.9916666666666671</v>
      </c>
      <c r="G37" s="22">
        <v>9.1918604651162799</v>
      </c>
      <c r="H37" s="22">
        <v>9.2919540229885076</v>
      </c>
      <c r="I37" s="22">
        <v>9.4921348314606746</v>
      </c>
      <c r="J37" s="22">
        <v>9.6911111111111126</v>
      </c>
      <c r="K37" s="22">
        <v>9.8913043478260878</v>
      </c>
      <c r="L37" s="22">
        <v>9.9925531914893604</v>
      </c>
      <c r="M37" s="22">
        <v>10.192708333333334</v>
      </c>
      <c r="N37" s="22">
        <v>10.491836734693875</v>
      </c>
      <c r="O37" s="22">
        <v>10.586138613861387</v>
      </c>
      <c r="P37" s="22">
        <v>10.992233009708738</v>
      </c>
      <c r="Q37" s="22">
        <v>11.29245283018868</v>
      </c>
      <c r="R37" s="22">
        <v>11.585454545454546</v>
      </c>
      <c r="S37" s="22">
        <v>12.184347826086958</v>
      </c>
      <c r="T37" s="22">
        <v>12.885245901639344</v>
      </c>
      <c r="U37" s="22">
        <v>14.285185185185187</v>
      </c>
      <c r="W37" s="23"/>
    </row>
    <row r="38" spans="2:23" x14ac:dyDescent="0.25">
      <c r="B38" s="3" t="s">
        <v>15</v>
      </c>
      <c r="C38" s="22">
        <v>9.1999999999999993</v>
      </c>
      <c r="D38" s="22">
        <v>9.8000000000000007</v>
      </c>
      <c r="E38" s="22">
        <v>10.1</v>
      </c>
      <c r="F38" s="22">
        <v>10.4</v>
      </c>
      <c r="G38" s="22">
        <v>10.6</v>
      </c>
      <c r="H38" s="22">
        <v>10.7</v>
      </c>
      <c r="I38" s="22">
        <v>10.9</v>
      </c>
      <c r="J38" s="22">
        <v>11.1</v>
      </c>
      <c r="K38" s="22">
        <v>11.3</v>
      </c>
      <c r="L38" s="22">
        <v>11.6</v>
      </c>
      <c r="M38" s="22">
        <v>11.9</v>
      </c>
      <c r="N38" s="22">
        <v>12.1</v>
      </c>
      <c r="O38" s="22">
        <v>12.4</v>
      </c>
      <c r="P38" s="22">
        <v>13.1</v>
      </c>
      <c r="Q38" s="22">
        <v>13.4</v>
      </c>
      <c r="R38" s="22">
        <v>13.9</v>
      </c>
      <c r="S38" s="22">
        <v>14.7</v>
      </c>
      <c r="T38" s="22">
        <v>15.8</v>
      </c>
      <c r="U38" s="22">
        <v>17.7</v>
      </c>
      <c r="W38" s="23"/>
    </row>
    <row r="39" spans="2:23" x14ac:dyDescent="0.25">
      <c r="B39" s="3" t="s">
        <v>17</v>
      </c>
      <c r="C39" s="22">
        <v>8.6523809523809518</v>
      </c>
      <c r="D39" s="22">
        <v>9.1318181818181809</v>
      </c>
      <c r="E39" s="22">
        <v>9.1119565217391312</v>
      </c>
      <c r="F39" s="22">
        <v>9.2083333333333339</v>
      </c>
      <c r="G39" s="22">
        <v>9.3979381443298973</v>
      </c>
      <c r="H39" s="22">
        <v>9.6081632653061213</v>
      </c>
      <c r="I39" s="22">
        <v>9.8207920792079211</v>
      </c>
      <c r="J39" s="22">
        <v>10.12058823529412</v>
      </c>
      <c r="K39" s="22">
        <v>10.213461538461541</v>
      </c>
      <c r="L39" s="22">
        <v>10.50566037735849</v>
      </c>
      <c r="M39" s="22">
        <v>10.808256880733945</v>
      </c>
      <c r="N39" s="22">
        <v>10.826315789473684</v>
      </c>
      <c r="O39" s="22">
        <v>11.213913043478261</v>
      </c>
      <c r="P39" s="22">
        <v>11.878813559322033</v>
      </c>
      <c r="Q39" s="22">
        <v>12.191803278688525</v>
      </c>
      <c r="R39" s="22">
        <v>12.48828125</v>
      </c>
      <c r="S39" s="22">
        <v>13.273880597014925</v>
      </c>
      <c r="T39" s="22">
        <v>13.729655172413793</v>
      </c>
      <c r="U39" s="22">
        <v>16.06111111111111</v>
      </c>
      <c r="W39" s="2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/>
  </sheetViews>
  <sheetFormatPr baseColWidth="10" defaultColWidth="11" defaultRowHeight="13.8" x14ac:dyDescent="0.25"/>
  <cols>
    <col min="1" max="1" width="11" style="7"/>
    <col min="2" max="2" width="63" style="7" customWidth="1"/>
    <col min="3" max="16384" width="11" style="7"/>
  </cols>
  <sheetData>
    <row r="2" spans="2:9" ht="16.2" x14ac:dyDescent="0.25">
      <c r="B2" s="6" t="s">
        <v>96</v>
      </c>
      <c r="C2" s="2"/>
      <c r="D2" s="2"/>
    </row>
    <row r="3" spans="2:9" x14ac:dyDescent="0.25">
      <c r="C3" s="2"/>
      <c r="D3" s="2"/>
    </row>
    <row r="4" spans="2:9" x14ac:dyDescent="0.25">
      <c r="B4" s="2" t="s">
        <v>54</v>
      </c>
      <c r="E4" s="2" t="s">
        <v>97</v>
      </c>
    </row>
    <row r="6" spans="2:9" x14ac:dyDescent="0.25">
      <c r="B6" s="24"/>
      <c r="C6" s="24"/>
      <c r="D6" s="24"/>
      <c r="E6" s="24"/>
      <c r="F6" s="24"/>
      <c r="G6" s="24"/>
      <c r="H6" s="24"/>
      <c r="I6" s="24"/>
    </row>
    <row r="7" spans="2:9" x14ac:dyDescent="0.25">
      <c r="B7" s="24"/>
      <c r="C7" s="24"/>
      <c r="D7" s="24"/>
      <c r="E7" s="24"/>
      <c r="F7" s="24"/>
      <c r="G7" s="24"/>
      <c r="H7" s="24"/>
      <c r="I7" s="24"/>
    </row>
    <row r="8" spans="2:9" x14ac:dyDescent="0.25">
      <c r="B8" s="24"/>
      <c r="C8" s="24"/>
      <c r="D8" s="24"/>
      <c r="E8" s="24"/>
      <c r="F8" s="24"/>
      <c r="G8" s="24"/>
      <c r="H8" s="24"/>
      <c r="I8" s="24"/>
    </row>
    <row r="9" spans="2:9" x14ac:dyDescent="0.25">
      <c r="B9" s="24"/>
      <c r="C9" s="24"/>
      <c r="D9" s="24"/>
      <c r="E9" s="24"/>
      <c r="F9" s="24"/>
      <c r="G9" s="24"/>
      <c r="H9" s="24"/>
      <c r="I9" s="24"/>
    </row>
    <row r="10" spans="2:9" x14ac:dyDescent="0.25">
      <c r="B10" s="24"/>
      <c r="C10" s="24"/>
      <c r="D10" s="24"/>
      <c r="E10" s="24"/>
      <c r="F10" s="24"/>
      <c r="G10" s="24"/>
      <c r="H10" s="24"/>
      <c r="I10" s="24"/>
    </row>
    <row r="11" spans="2:9" x14ac:dyDescent="0.25">
      <c r="B11" s="24"/>
      <c r="C11" s="24"/>
      <c r="D11" s="24"/>
      <c r="E11" s="24"/>
      <c r="F11" s="24"/>
      <c r="G11" s="24"/>
      <c r="H11" s="24"/>
      <c r="I11" s="24"/>
    </row>
    <row r="12" spans="2:9" x14ac:dyDescent="0.25">
      <c r="B12" s="24"/>
      <c r="C12" s="24"/>
      <c r="D12" s="24"/>
      <c r="E12" s="24"/>
      <c r="F12" s="24"/>
      <c r="G12" s="24"/>
      <c r="H12" s="24"/>
      <c r="I12" s="24"/>
    </row>
    <row r="13" spans="2:9" x14ac:dyDescent="0.25">
      <c r="B13" s="24"/>
      <c r="C13" s="24"/>
      <c r="D13" s="24"/>
      <c r="E13" s="24"/>
      <c r="F13" s="24"/>
      <c r="G13" s="24"/>
      <c r="H13" s="24"/>
      <c r="I13" s="24"/>
    </row>
    <row r="14" spans="2:9" x14ac:dyDescent="0.25">
      <c r="B14" s="24"/>
      <c r="C14" s="24"/>
      <c r="D14" s="24"/>
      <c r="E14" s="24"/>
      <c r="F14" s="24"/>
      <c r="G14" s="24"/>
      <c r="H14" s="24"/>
      <c r="I14" s="24"/>
    </row>
    <row r="15" spans="2:9" x14ac:dyDescent="0.25">
      <c r="B15" s="24"/>
      <c r="C15" s="24"/>
      <c r="D15" s="24"/>
      <c r="E15" s="24"/>
      <c r="F15" s="24"/>
      <c r="G15" s="24"/>
      <c r="H15" s="24"/>
      <c r="I15" s="24"/>
    </row>
    <row r="16" spans="2:9" x14ac:dyDescent="0.25">
      <c r="B16" s="24"/>
      <c r="C16" s="24"/>
      <c r="D16" s="24"/>
      <c r="E16" s="24"/>
      <c r="F16" s="24"/>
      <c r="G16" s="24"/>
      <c r="H16" s="24"/>
      <c r="I16" s="24"/>
    </row>
    <row r="17" spans="2:9" x14ac:dyDescent="0.25">
      <c r="B17" s="24"/>
      <c r="C17" s="24"/>
      <c r="D17" s="24"/>
      <c r="E17" s="24"/>
      <c r="F17" s="24"/>
      <c r="G17" s="24"/>
      <c r="H17" s="24"/>
      <c r="I17" s="24"/>
    </row>
    <row r="18" spans="2:9" x14ac:dyDescent="0.25">
      <c r="B18" s="24"/>
      <c r="C18" s="24"/>
      <c r="D18" s="24"/>
      <c r="E18" s="24"/>
      <c r="F18" s="24"/>
      <c r="G18" s="24"/>
      <c r="H18" s="24"/>
      <c r="I18" s="24"/>
    </row>
    <row r="19" spans="2:9" x14ac:dyDescent="0.25">
      <c r="B19" s="24"/>
      <c r="C19" s="24"/>
      <c r="D19" s="24"/>
      <c r="E19" s="24"/>
      <c r="F19" s="24"/>
      <c r="G19" s="24"/>
      <c r="H19" s="24"/>
      <c r="I19" s="24"/>
    </row>
    <row r="20" spans="2:9" x14ac:dyDescent="0.25">
      <c r="B20" s="24"/>
      <c r="C20" s="24"/>
      <c r="D20" s="24"/>
      <c r="E20" s="24"/>
      <c r="F20" s="24"/>
      <c r="G20" s="24"/>
      <c r="H20" s="24"/>
      <c r="I20" s="24"/>
    </row>
    <row r="21" spans="2:9" x14ac:dyDescent="0.25">
      <c r="B21" s="24"/>
      <c r="C21" s="24"/>
      <c r="D21" s="24"/>
      <c r="E21" s="24"/>
      <c r="F21" s="24"/>
      <c r="G21" s="24"/>
      <c r="H21" s="24"/>
      <c r="I21" s="24"/>
    </row>
    <row r="22" spans="2:9" ht="14.4" x14ac:dyDescent="0.25">
      <c r="B22" s="17" t="s">
        <v>69</v>
      </c>
    </row>
    <row r="23" spans="2:9" ht="14.4" x14ac:dyDescent="0.25">
      <c r="B23" s="17" t="s">
        <v>55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opLeftCell="A31" workbookViewId="0">
      <selection activeCell="B25" sqref="B25"/>
    </sheetView>
  </sheetViews>
  <sheetFormatPr baseColWidth="10" defaultColWidth="8" defaultRowHeight="13.8" x14ac:dyDescent="0.25"/>
  <cols>
    <col min="1" max="1" width="8" style="14"/>
    <col min="2" max="2" width="75.8984375" style="14" customWidth="1"/>
    <col min="3" max="3" width="8" style="14"/>
    <col min="4" max="4" width="25" style="14" bestFit="1" customWidth="1"/>
    <col min="5" max="16384" width="8" style="14"/>
  </cols>
  <sheetData>
    <row r="2" spans="2:2" x14ac:dyDescent="0.25">
      <c r="B2" s="13" t="s">
        <v>94</v>
      </c>
    </row>
    <row r="25" spans="2:6" ht="14.4" x14ac:dyDescent="0.25">
      <c r="B25" s="17" t="s">
        <v>98</v>
      </c>
    </row>
    <row r="26" spans="2:6" ht="43.2" x14ac:dyDescent="0.25">
      <c r="B26" s="17" t="s">
        <v>56</v>
      </c>
    </row>
    <row r="28" spans="2:6" x14ac:dyDescent="0.25">
      <c r="B28" s="15"/>
      <c r="C28" s="15">
        <v>2012</v>
      </c>
      <c r="D28" s="15">
        <v>2013</v>
      </c>
      <c r="E28" s="15">
        <v>2014</v>
      </c>
      <c r="F28" s="15">
        <v>2015</v>
      </c>
    </row>
    <row r="29" spans="2:6" x14ac:dyDescent="0.25">
      <c r="B29" s="15" t="s">
        <v>4</v>
      </c>
      <c r="C29" s="16">
        <v>8.4499999999999993</v>
      </c>
      <c r="D29" s="16">
        <v>8.3439999999999994</v>
      </c>
      <c r="E29" s="16">
        <v>8.5</v>
      </c>
      <c r="F29" s="16">
        <v>9.1199999999999992</v>
      </c>
    </row>
    <row r="30" spans="2:6" x14ac:dyDescent="0.25">
      <c r="B30" s="15" t="s">
        <v>5</v>
      </c>
      <c r="C30" s="16">
        <v>7.9770000000000003</v>
      </c>
      <c r="D30" s="16">
        <v>7.7380000000000004</v>
      </c>
      <c r="E30" s="16">
        <v>7.76</v>
      </c>
      <c r="F30" s="16">
        <v>8.66</v>
      </c>
    </row>
    <row r="31" spans="2:6" x14ac:dyDescent="0.25">
      <c r="B31" s="15" t="s">
        <v>6</v>
      </c>
      <c r="C31" s="16">
        <v>7.8338000000000001</v>
      </c>
      <c r="D31" s="16">
        <v>7.7920999999999996</v>
      </c>
      <c r="E31" s="16">
        <v>7.7554999999999996</v>
      </c>
      <c r="F31" s="16">
        <v>7.1</v>
      </c>
    </row>
    <row r="32" spans="2:6" x14ac:dyDescent="0.25">
      <c r="B32" s="15" t="s">
        <v>7</v>
      </c>
      <c r="C32" s="16">
        <v>7.4880000000000004</v>
      </c>
      <c r="D32" s="16">
        <v>7.3479999999999999</v>
      </c>
      <c r="E32" s="16">
        <v>7.3369999999999997</v>
      </c>
      <c r="F32" s="16">
        <v>7.3159999999999998</v>
      </c>
    </row>
    <row r="33" spans="2:6" x14ac:dyDescent="0.25">
      <c r="B33" s="15" t="s">
        <v>8</v>
      </c>
      <c r="C33" s="16">
        <v>7.19</v>
      </c>
      <c r="D33" s="16">
        <v>7.05</v>
      </c>
      <c r="E33" s="16">
        <v>7.03</v>
      </c>
      <c r="F33" s="16">
        <v>7.5460000000000003</v>
      </c>
    </row>
    <row r="34" spans="2:6" x14ac:dyDescent="0.25">
      <c r="B34" s="15" t="s">
        <v>9</v>
      </c>
      <c r="C34" s="16">
        <v>7.2</v>
      </c>
      <c r="D34" s="16">
        <v>7.1</v>
      </c>
      <c r="E34" s="16">
        <v>7.0869999999999997</v>
      </c>
      <c r="F34" s="16">
        <v>7.0570000000000004</v>
      </c>
    </row>
    <row r="35" spans="2:6" x14ac:dyDescent="0.25">
      <c r="B35" s="15" t="s">
        <v>10</v>
      </c>
      <c r="C35" s="16">
        <v>6.63</v>
      </c>
      <c r="D35" s="16">
        <v>6.56</v>
      </c>
      <c r="E35" s="16">
        <v>6.58</v>
      </c>
      <c r="F35" s="16">
        <v>6.64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workbookViewId="0"/>
  </sheetViews>
  <sheetFormatPr baseColWidth="10" defaultColWidth="11" defaultRowHeight="13.8" x14ac:dyDescent="0.25"/>
  <cols>
    <col min="1" max="1" width="11" style="7"/>
    <col min="2" max="2" width="22.5" style="7" customWidth="1"/>
    <col min="3" max="16384" width="11" style="7"/>
  </cols>
  <sheetData>
    <row r="2" spans="2:14" x14ac:dyDescent="0.25">
      <c r="B2" s="2" t="s">
        <v>95</v>
      </c>
    </row>
    <row r="3" spans="2:14" ht="14.4" thickBot="1" x14ac:dyDescent="0.3"/>
    <row r="4" spans="2:14" ht="14.4" thickBot="1" x14ac:dyDescent="0.3">
      <c r="B4" s="25" t="s">
        <v>57</v>
      </c>
      <c r="C4" s="27" t="s">
        <v>33</v>
      </c>
      <c r="D4" s="28"/>
      <c r="E4" s="28"/>
      <c r="F4" s="29"/>
      <c r="G4" s="27" t="s">
        <v>29</v>
      </c>
      <c r="H4" s="28"/>
      <c r="I4" s="28"/>
      <c r="J4" s="30"/>
      <c r="K4" s="31" t="s">
        <v>58</v>
      </c>
      <c r="L4" s="28"/>
      <c r="M4" s="28"/>
      <c r="N4" s="30"/>
    </row>
    <row r="5" spans="2:14" ht="14.4" thickBot="1" x14ac:dyDescent="0.3">
      <c r="B5" s="26"/>
      <c r="C5" s="8" t="s">
        <v>59</v>
      </c>
      <c r="D5" s="8" t="s">
        <v>60</v>
      </c>
      <c r="E5" s="8" t="s">
        <v>61</v>
      </c>
      <c r="F5" s="8" t="s">
        <v>62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59</v>
      </c>
      <c r="L5" s="8" t="s">
        <v>60</v>
      </c>
      <c r="M5" s="8" t="s">
        <v>61</v>
      </c>
      <c r="N5" s="8" t="s">
        <v>62</v>
      </c>
    </row>
    <row r="6" spans="2:14" ht="14.4" thickBot="1" x14ac:dyDescent="0.3">
      <c r="B6" s="9" t="s">
        <v>63</v>
      </c>
      <c r="C6" s="10">
        <v>8.9</v>
      </c>
      <c r="D6" s="10">
        <v>10.7</v>
      </c>
      <c r="E6" s="10">
        <v>13.3</v>
      </c>
      <c r="F6" s="11">
        <v>656</v>
      </c>
      <c r="G6" s="10" t="s">
        <v>64</v>
      </c>
      <c r="H6" s="10">
        <v>13.1</v>
      </c>
      <c r="I6" s="10" t="s">
        <v>64</v>
      </c>
      <c r="J6" s="11">
        <v>17</v>
      </c>
      <c r="K6" s="10" t="s">
        <v>64</v>
      </c>
      <c r="L6" s="10" t="s">
        <v>64</v>
      </c>
      <c r="M6" s="10" t="s">
        <v>64</v>
      </c>
      <c r="N6" s="11">
        <v>0</v>
      </c>
    </row>
    <row r="7" spans="2:14" ht="14.4" thickBot="1" x14ac:dyDescent="0.3">
      <c r="B7" s="9" t="s">
        <v>65</v>
      </c>
      <c r="C7" s="10">
        <v>8.6</v>
      </c>
      <c r="D7" s="10">
        <v>9.8000000000000007</v>
      </c>
      <c r="E7" s="10">
        <v>11.8</v>
      </c>
      <c r="F7" s="11">
        <v>2845</v>
      </c>
      <c r="G7" s="10">
        <v>9.8000000000000007</v>
      </c>
      <c r="H7" s="10">
        <v>11.4</v>
      </c>
      <c r="I7" s="10">
        <v>14.2</v>
      </c>
      <c r="J7" s="11">
        <v>460</v>
      </c>
      <c r="K7" s="10">
        <v>11.7</v>
      </c>
      <c r="L7" s="10">
        <v>14.5</v>
      </c>
      <c r="M7" s="10">
        <v>18.100000000000001</v>
      </c>
      <c r="N7" s="11">
        <v>231</v>
      </c>
    </row>
    <row r="8" spans="2:14" ht="14.4" thickBot="1" x14ac:dyDescent="0.3">
      <c r="B8" s="9" t="s">
        <v>66</v>
      </c>
      <c r="C8" s="10">
        <v>8.3000000000000007</v>
      </c>
      <c r="D8" s="10">
        <v>9.4</v>
      </c>
      <c r="E8" s="10">
        <v>10.9</v>
      </c>
      <c r="F8" s="11">
        <v>508</v>
      </c>
      <c r="G8" s="10">
        <v>9.4</v>
      </c>
      <c r="H8" s="10">
        <v>10.6</v>
      </c>
      <c r="I8" s="10">
        <v>12.4</v>
      </c>
      <c r="J8" s="11">
        <v>186</v>
      </c>
      <c r="K8" s="10">
        <v>10.8</v>
      </c>
      <c r="L8" s="10">
        <v>12.6</v>
      </c>
      <c r="M8" s="10">
        <v>15.1</v>
      </c>
      <c r="N8" s="11">
        <v>59</v>
      </c>
    </row>
    <row r="9" spans="2:14" ht="14.4" thickBot="1" x14ac:dyDescent="0.3">
      <c r="B9" s="9" t="s">
        <v>12</v>
      </c>
      <c r="C9" s="10">
        <v>8.6</v>
      </c>
      <c r="D9" s="10">
        <v>9.9</v>
      </c>
      <c r="E9" s="10">
        <v>12.1</v>
      </c>
      <c r="F9" s="11">
        <v>4009</v>
      </c>
      <c r="G9" s="10">
        <v>9.6</v>
      </c>
      <c r="H9" s="10">
        <v>11.1</v>
      </c>
      <c r="I9" s="10">
        <v>13.9</v>
      </c>
      <c r="J9" s="11">
        <v>663</v>
      </c>
      <c r="K9" s="10">
        <v>11.2</v>
      </c>
      <c r="L9" s="10">
        <v>14.1</v>
      </c>
      <c r="M9" s="10">
        <v>17.899999999999999</v>
      </c>
      <c r="N9" s="11">
        <v>290</v>
      </c>
    </row>
    <row r="10" spans="2:14" ht="14.4" thickBot="1" x14ac:dyDescent="0.3">
      <c r="B10" s="9" t="s">
        <v>13</v>
      </c>
      <c r="C10" s="10">
        <v>9.1999999999999993</v>
      </c>
      <c r="D10" s="10">
        <v>10.8</v>
      </c>
      <c r="E10" s="10">
        <v>13.5</v>
      </c>
      <c r="F10" s="11">
        <v>78</v>
      </c>
      <c r="G10" s="10">
        <v>9.8000000000000007</v>
      </c>
      <c r="H10" s="10">
        <v>11.6</v>
      </c>
      <c r="I10" s="10">
        <v>13.8</v>
      </c>
      <c r="J10" s="11">
        <v>55</v>
      </c>
      <c r="K10" s="10">
        <v>10.9</v>
      </c>
      <c r="L10" s="10">
        <v>13.4</v>
      </c>
      <c r="M10" s="10">
        <v>17.399999999999999</v>
      </c>
      <c r="N10" s="11">
        <v>46</v>
      </c>
    </row>
    <row r="12" spans="2:14" ht="14.4" x14ac:dyDescent="0.25">
      <c r="B12" s="12" t="s">
        <v>67</v>
      </c>
    </row>
    <row r="13" spans="2:14" ht="14.4" x14ac:dyDescent="0.25">
      <c r="B13" s="12" t="s">
        <v>24</v>
      </c>
    </row>
    <row r="14" spans="2:14" ht="14.4" x14ac:dyDescent="0.25">
      <c r="B14" s="12" t="s">
        <v>68</v>
      </c>
    </row>
  </sheetData>
  <mergeCells count="4">
    <mergeCell ref="B4:B5"/>
    <mergeCell ref="C4:F4"/>
    <mergeCell ref="G4:J4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</vt:lpstr>
      <vt:lpstr>graph 1</vt:lpstr>
      <vt:lpstr>graph2</vt:lpstr>
      <vt:lpstr>graph3</vt:lpstr>
      <vt:lpstr>graph4</vt:lpstr>
      <vt:lpstr>tableau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NLR</dc:creator>
  <cp:lastModifiedBy>auteur</cp:lastModifiedBy>
  <dcterms:created xsi:type="dcterms:W3CDTF">2017-09-25T08:01:33Z</dcterms:created>
  <dcterms:modified xsi:type="dcterms:W3CDTF">2017-10-09T12:34:01Z</dcterms:modified>
</cp:coreProperties>
</file>