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720" windowHeight="12330" activeTab="1"/>
  </bookViews>
  <sheets>
    <sheet name="Graphique 1" sheetId="3" r:id="rId1"/>
    <sheet name="Graphique 2" sheetId="1" r:id="rId2"/>
  </sheets>
  <externalReferences>
    <externalReference r:id="rId3"/>
    <externalReference r:id="rId4"/>
    <externalReference r:id="rId5"/>
  </externalReferences>
  <definedNames>
    <definedName name="CoherenceInterval">[3]HiddenSettings!$B$4</definedName>
    <definedName name="CountryName">[3]HiddenSettings!$F$4</definedName>
    <definedName name="_xlnm.Criteria">[3]HiddenSettings!$K$4</definedName>
    <definedName name="CriteriaSelected">[3]HiddenSettings!$L$4</definedName>
    <definedName name="Footnotes" localSheetId="0">'Graphique 1'!#REF!</definedName>
    <definedName name="HTML_CodePage" hidden="1">1252</definedName>
    <definedName name="HTML_Control" hidden="1">{"'tablong5'!$A$2:$O$38"}</definedName>
    <definedName name="HTML_Description" hidden="1">""</definedName>
    <definedName name="HTML_Email" hidden="1">""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20202\ind20202_5_ftabl.htm"</definedName>
    <definedName name="HTML_Title" hidden="1">"20202 Tableaux"</definedName>
    <definedName name="SpecificCoherenceInterval">[3]HiddenSettings!$B$5</definedName>
    <definedName name="THOUSANDS_Total_employment" comment="Combined OECD&amp;EU SNA table for total employment" localSheetId="0">'Graphique 1'!#REF!</definedName>
    <definedName name="Title" localSheetId="0">'Graphique 1'!#REF!</definedName>
  </definedNames>
  <calcPr calcId="145621"/>
</workbook>
</file>

<file path=xl/sharedStrings.xml><?xml version="1.0" encoding="utf-8"?>
<sst xmlns="http://schemas.openxmlformats.org/spreadsheetml/2006/main" count="45" uniqueCount="42">
  <si>
    <t>Code de la nomenclature d’activités française (NAF) de 2008</t>
  </si>
  <si>
    <t>Fabrication de produits informatiques, électroniques et optiques</t>
  </si>
  <si>
    <t>Commerce de détail d'équipements de l'information et de la communication en magasin spécialisé</t>
  </si>
  <si>
    <t>Construction de réseaux électriques et de télécommunications</t>
  </si>
  <si>
    <t>42.22</t>
  </si>
  <si>
    <t>Commerce de gros d'équipements de l'information et de la communication</t>
  </si>
  <si>
    <t>46.5</t>
  </si>
  <si>
    <t>Télécommunications</t>
  </si>
  <si>
    <t>47.4</t>
  </si>
  <si>
    <t>Traitement de données, hébergement et activités connexes ; portails Internet</t>
  </si>
  <si>
    <t>Édition de logiciels</t>
  </si>
  <si>
    <t>58.2</t>
  </si>
  <si>
    <t>Réparation d'ordinateurs et de biens personnels et domestiques</t>
  </si>
  <si>
    <t>Programmation, conseil et autres activités informatiques</t>
  </si>
  <si>
    <t>63.1</t>
  </si>
  <si>
    <t>Source : France Stratégie, d’après données OCDE</t>
  </si>
  <si>
    <t>Graphique 2 – Évolution des effectifs salariés des activités de l’économie numérique*</t>
  </si>
  <si>
    <t>* Au sens des secteurs TIC de l’OCDE élargis au commerce de détail d’équipements TIC et à</t>
  </si>
  <si>
    <t>l’ensemble de la fabrication de produits informatiques, électroniques et optiques.</t>
  </si>
  <si>
    <t>Lecture : la taille des bulles est proportionnelle au nombre de salariés en 2013 pour le secteur concerné.</t>
  </si>
  <si>
    <t>Source : France Stratégie, d’après données Insee</t>
  </si>
  <si>
    <t>Taux de croissance annuel moyen des effectifs salariés 2009-2013</t>
  </si>
  <si>
    <t>Évolution du nombre de salariés 2009-2013</t>
  </si>
  <si>
    <t xml:space="preserve">Nombre de salariés en 2013
</t>
  </si>
  <si>
    <t>Programmation, conseil et autres activités informatiques ; services d'information</t>
  </si>
  <si>
    <t>Irlande (2012)</t>
  </si>
  <si>
    <t>Corée du Sud</t>
  </si>
  <si>
    <t>Finlande</t>
  </si>
  <si>
    <t>États-Unis</t>
  </si>
  <si>
    <t>Royaume-Uni</t>
  </si>
  <si>
    <t>Danemark</t>
  </si>
  <si>
    <t>Allemagne (2012)</t>
  </si>
  <si>
    <t>France (2012)</t>
  </si>
  <si>
    <t>Canada</t>
  </si>
  <si>
    <t>Pays-Bas</t>
  </si>
  <si>
    <t>Japon (2012)</t>
  </si>
  <si>
    <t>Italie</t>
  </si>
  <si>
    <t>Autriche</t>
  </si>
  <si>
    <t>Belgique</t>
  </si>
  <si>
    <t>Espagne (2012)</t>
  </si>
  <si>
    <t>Grèce</t>
  </si>
  <si>
    <t>Graphique 1 – Part de l’emploi du secteur TIC dans le total des emplois en 2013 (en pourcentage)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</si>
</sst>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_ ;\-#,##0\ "/>
    <numFmt numFmtId="171" formatCode="0.0"/>
    <numFmt numFmtId="172" formatCode="_(* #,##0.00_);_(* \(#,##0.00\);_(* &quot;-&quot;??_);_(@_)"/>
    <numFmt numFmtId="173" formatCode="_ * #,##0.00_ ;_ * \-#,##0.00_ ;_ * &quot;-&quot;??_ ;_ @_ "/>
    <numFmt numFmtId="174" formatCode="_(&quot;€&quot;* #,##0.00_);_(&quot;€&quot;* \(#,##0.00\);_(&quot;€&quot;* &quot;-&quot;??_);_(@_)"/>
    <numFmt numFmtId="175" formatCode="##0.00;\-##0.00;0.00;"/>
    <numFmt numFmtId="176" formatCode="##0.000;\-##0.000;0.000;"/>
    <numFmt numFmtId="177" formatCode="##0.0;\-##0.0;0.0;"/>
    <numFmt numFmtId="178" formatCode="##0;\-##0;0;"/>
    <numFmt numFmtId="179" formatCode="###\ ##0.0;\-###\ ##0.0;0.0;"/>
    <numFmt numFmtId="180" formatCode="0.000"/>
    <numFmt numFmtId="181" formatCode="0.0000"/>
  </numFmts>
  <fonts count="35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Times New Roman"/>
      <family val="1"/>
    </font>
    <font>
      <sz val="8.25"/>
      <name val="Tahoma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Arial"/>
      <family val="2"/>
    </font>
    <font>
      <sz val="10"/>
      <name val="Arial Narrow"/>
      <family val="2"/>
    </font>
    <font>
      <b/>
      <sz val="11"/>
      <color rgb="FF3F3F3F"/>
      <name val="Calibri"/>
      <family val="2"/>
      <scheme val="minor"/>
    </font>
    <font>
      <sz val="10"/>
      <name val="Century Gothic"/>
      <family val="2"/>
    </font>
    <font>
      <sz val="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</borders>
  <cellStyleXfs count="117">
    <xf numFmtId="0" fontId="0" fillId="0" borderId="0"/>
    <xf numFmtId="43" fontId="3" fillId="0" borderId="0" applyFill="0" applyBorder="0" applyAlignment="0" applyProtection="0"/>
    <xf numFmtId="9" fontId="3" fillId="0" borderId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172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8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5" borderId="4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6" applyNumberFormat="0" applyFill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7" fillId="0" borderId="0"/>
    <xf numFmtId="0" fontId="9" fillId="0" borderId="0"/>
    <xf numFmtId="0" fontId="25" fillId="0" borderId="0"/>
    <xf numFmtId="0" fontId="2" fillId="0" borderId="0"/>
    <xf numFmtId="0" fontId="2" fillId="0" borderId="0" applyBorder="0"/>
    <xf numFmtId="0" fontId="7" fillId="0" borderId="0"/>
    <xf numFmtId="0" fontId="2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9" fillId="0" borderId="0"/>
    <xf numFmtId="0" fontId="2" fillId="0" borderId="0"/>
    <xf numFmtId="0" fontId="26" fillId="0" borderId="0"/>
    <xf numFmtId="0" fontId="9" fillId="0" borderId="0"/>
    <xf numFmtId="0" fontId="15" fillId="0" borderId="0">
      <alignment vertical="top"/>
      <protection locked="0"/>
    </xf>
    <xf numFmtId="0" fontId="8" fillId="0" borderId="0"/>
    <xf numFmtId="0" fontId="9" fillId="8" borderId="8" applyNumberFormat="0" applyFont="0" applyAlignment="0" applyProtection="0"/>
    <xf numFmtId="0" fontId="27" fillId="6" borderId="5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ont="0" applyFill="0" applyBorder="0" applyProtection="0">
      <alignment horizontal="left" vertical="center"/>
    </xf>
    <xf numFmtId="0" fontId="29" fillId="0" borderId="11" applyNumberFormat="0" applyFill="0" applyProtection="0">
      <alignment horizontal="left" vertical="center" wrapText="1"/>
    </xf>
    <xf numFmtId="175" fontId="29" fillId="0" borderId="11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0" fontId="29" fillId="0" borderId="0" applyNumberFormat="0" applyFill="0" applyBorder="0" applyProtection="0">
      <alignment horizontal="left" vertical="center" wrapText="1"/>
    </xf>
    <xf numFmtId="176" fontId="29" fillId="0" borderId="0" applyFill="0" applyBorder="0" applyProtection="0">
      <alignment horizontal="right" vertical="center" wrapText="1"/>
    </xf>
    <xf numFmtId="175" fontId="29" fillId="0" borderId="0" applyFill="0" applyBorder="0" applyProtection="0">
      <alignment horizontal="right" vertical="center" wrapText="1"/>
    </xf>
    <xf numFmtId="177" fontId="29" fillId="0" borderId="0" applyFill="0" applyBorder="0" applyProtection="0">
      <alignment horizontal="right" vertical="center" wrapText="1"/>
    </xf>
    <xf numFmtId="178" fontId="29" fillId="0" borderId="0" applyFill="0" applyBorder="0" applyProtection="0">
      <alignment horizontal="right" vertical="center" wrapText="1"/>
    </xf>
    <xf numFmtId="0" fontId="29" fillId="0" borderId="12" applyNumberFormat="0" applyFill="0" applyProtection="0">
      <alignment horizontal="left" vertical="center" wrapText="1"/>
    </xf>
    <xf numFmtId="0" fontId="29" fillId="0" borderId="12" applyNumberFormat="0" applyFill="0" applyProtection="0">
      <alignment horizontal="left" vertical="center" wrapText="1"/>
    </xf>
    <xf numFmtId="0" fontId="2" fillId="0" borderId="0" applyNumberFormat="0" applyFill="0" applyBorder="0" applyAlignment="0" applyProtection="0"/>
    <xf numFmtId="177" fontId="29" fillId="0" borderId="12" applyFill="0" applyProtection="0">
      <alignment horizontal="right" vertical="center" wrapText="1"/>
    </xf>
    <xf numFmtId="179" fontId="29" fillId="0" borderId="0" applyFill="0" applyBorder="0" applyProtection="0">
      <alignment horizontal="right" vertical="center" wrapText="1"/>
    </xf>
    <xf numFmtId="0" fontId="29" fillId="0" borderId="13" applyNumberFormat="0" applyFill="0" applyProtection="0">
      <alignment horizontal="left" vertical="center" wrapText="1"/>
    </xf>
    <xf numFmtId="0" fontId="29" fillId="0" borderId="13" applyNumberFormat="0" applyFill="0" applyProtection="0">
      <alignment horizontal="left" vertical="center" wrapText="1"/>
    </xf>
    <xf numFmtId="177" fontId="29" fillId="0" borderId="13" applyFill="0" applyProtection="0">
      <alignment horizontal="righ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horizontal="left" vertical="center" wrapText="1"/>
    </xf>
    <xf numFmtId="0" fontId="2" fillId="0" borderId="0" applyNumberFormat="0" applyFill="0" applyBorder="0" applyProtection="0">
      <alignment vertical="center" wrapText="1"/>
    </xf>
    <xf numFmtId="0" fontId="2" fillId="0" borderId="0" applyNumberFormat="0" applyFill="0" applyBorder="0" applyProtection="0">
      <alignment vertical="center" wrapText="1"/>
    </xf>
    <xf numFmtId="0" fontId="7" fillId="0" borderId="0" applyNumberFormat="0" applyFont="0" applyFill="0" applyBorder="0" applyProtection="0">
      <alignment horizontal="left" vertical="center"/>
    </xf>
    <xf numFmtId="0" fontId="30" fillId="0" borderId="0" applyNumberFormat="0" applyFill="0" applyBorder="0" applyProtection="0">
      <alignment horizontal="left" vertical="center" wrapText="1"/>
    </xf>
    <xf numFmtId="0" fontId="30" fillId="0" borderId="0" applyNumberFormat="0" applyFill="0" applyBorder="0" applyProtection="0">
      <alignment horizontal="left" vertical="center" wrapText="1"/>
    </xf>
    <xf numFmtId="0" fontId="31" fillId="0" borderId="0" applyNumberFormat="0" applyFill="0" applyBorder="0" applyProtection="0">
      <alignment vertical="center" wrapText="1"/>
    </xf>
    <xf numFmtId="0" fontId="7" fillId="0" borderId="14" applyNumberFormat="0" applyFont="0" applyFill="0" applyProtection="0">
      <alignment horizontal="center" vertical="center" wrapText="1"/>
    </xf>
    <xf numFmtId="0" fontId="30" fillId="0" borderId="14" applyNumberFormat="0" applyFill="0" applyProtection="0">
      <alignment horizontal="center" vertical="center" wrapText="1"/>
    </xf>
    <xf numFmtId="0" fontId="30" fillId="0" borderId="14" applyNumberFormat="0" applyFill="0" applyProtection="0">
      <alignment horizontal="center" vertical="center" wrapText="1"/>
    </xf>
    <xf numFmtId="0" fontId="29" fillId="0" borderId="11" applyNumberFormat="0" applyFill="0" applyProtection="0">
      <alignment horizontal="left" vertical="center" wrapText="1"/>
    </xf>
    <xf numFmtId="0" fontId="32" fillId="0" borderId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/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5" fontId="2" fillId="0" borderId="10" xfId="1" applyNumberFormat="1" applyFont="1" applyBorder="1" applyAlignment="1">
      <alignment wrapText="1"/>
    </xf>
    <xf numFmtId="166" fontId="2" fillId="0" borderId="10" xfId="2" applyNumberFormat="1" applyFont="1" applyBorder="1" applyAlignment="1">
      <alignment wrapText="1"/>
    </xf>
    <xf numFmtId="167" fontId="2" fillId="0" borderId="10" xfId="1" applyNumberFormat="1" applyFont="1" applyBorder="1" applyAlignment="1">
      <alignment wrapText="1"/>
    </xf>
    <xf numFmtId="166" fontId="2" fillId="0" borderId="0" xfId="2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167" fontId="2" fillId="0" borderId="0" xfId="1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 readingOrder="1"/>
    </xf>
    <xf numFmtId="0" fontId="4" fillId="0" borderId="0" xfId="0" applyFont="1" applyFill="1"/>
    <xf numFmtId="0" fontId="2" fillId="0" borderId="0" xfId="3" applyFont="1" applyFill="1" applyAlignment="1"/>
    <xf numFmtId="0" fontId="2" fillId="0" borderId="0" xfId="3" applyFont="1" applyFill="1"/>
    <xf numFmtId="171" fontId="2" fillId="0" borderId="0" xfId="3" applyNumberFormat="1" applyFont="1" applyFill="1"/>
    <xf numFmtId="2" fontId="2" fillId="0" borderId="0" xfId="3" applyNumberFormat="1" applyFont="1" applyFill="1"/>
    <xf numFmtId="9" fontId="2" fillId="0" borderId="0" xfId="4" applyFont="1" applyFill="1"/>
    <xf numFmtId="0" fontId="2" fillId="0" borderId="0" xfId="3" applyFont="1" applyFill="1" applyBorder="1"/>
    <xf numFmtId="1" fontId="2" fillId="0" borderId="0" xfId="3" applyNumberFormat="1" applyFont="1" applyFill="1"/>
    <xf numFmtId="10" fontId="2" fillId="0" borderId="0" xfId="4" applyNumberFormat="1" applyFont="1" applyFill="1"/>
    <xf numFmtId="0" fontId="2" fillId="0" borderId="0" xfId="3" applyFont="1" applyFill="1" applyAlignment="1">
      <alignment horizontal="center" wrapText="1"/>
    </xf>
    <xf numFmtId="0" fontId="2" fillId="0" borderId="0" xfId="0" applyFont="1" applyFill="1"/>
    <xf numFmtId="0" fontId="2" fillId="0" borderId="10" xfId="3" applyFont="1" applyFill="1" applyBorder="1"/>
    <xf numFmtId="0" fontId="4" fillId="0" borderId="10" xfId="3" applyFont="1" applyFill="1" applyBorder="1" applyAlignment="1">
      <alignment horizontal="center" vertical="center" wrapText="1"/>
    </xf>
    <xf numFmtId="181" fontId="2" fillId="0" borderId="0" xfId="3" applyNumberFormat="1" applyFont="1" applyFill="1"/>
    <xf numFmtId="180" fontId="2" fillId="0" borderId="10" xfId="3" applyNumberFormat="1" applyFont="1" applyFill="1" applyBorder="1"/>
  </cellXfs>
  <cellStyles count="117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3" xfId="34"/>
    <cellStyle name="Comma 4" xfId="35"/>
    <cellStyle name="Comma 5" xfId="36"/>
    <cellStyle name="Currency 2" xfId="37"/>
    <cellStyle name="Currency 3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 2" xfId="45"/>
    <cellStyle name="Hyperlink 2 2" xfId="46"/>
    <cellStyle name="Hyperlink 2 3" xfId="47"/>
    <cellStyle name="Hyperlink 3" xfId="48"/>
    <cellStyle name="Hyperlink 4" xfId="49"/>
    <cellStyle name="Hyperlink 5" xfId="50"/>
    <cellStyle name="Hyperlink 6" xfId="51"/>
    <cellStyle name="Hyperlink 7" xfId="52"/>
    <cellStyle name="Hyperlink 8" xfId="53"/>
    <cellStyle name="Input 2" xfId="54"/>
    <cellStyle name="Lien hypertexte 2" xfId="55"/>
    <cellStyle name="Linked Cell 2" xfId="56"/>
    <cellStyle name="Milliers" xfId="1" builtinId="3"/>
    <cellStyle name="Neutral 2" xfId="57"/>
    <cellStyle name="Normal" xfId="0" builtinId="0"/>
    <cellStyle name="Normal 2" xfId="3"/>
    <cellStyle name="Normal 2 2" xfId="58"/>
    <cellStyle name="Normal 2 2 2" xfId="59"/>
    <cellStyle name="Normal 2 2 3" xfId="60"/>
    <cellStyle name="Normal 2 3" xfId="61"/>
    <cellStyle name="Normal 2 4" xfId="62"/>
    <cellStyle name="Normal 2 4 2" xfId="63"/>
    <cellStyle name="Normal 2 5" xfId="64"/>
    <cellStyle name="Normal 2 6" xfId="65"/>
    <cellStyle name="Normal 3" xfId="66"/>
    <cellStyle name="Normal 3 2" xfId="67"/>
    <cellStyle name="Normal 3 2 2" xfId="68"/>
    <cellStyle name="Normal 3 3" xfId="69"/>
    <cellStyle name="Normal 4" xfId="70"/>
    <cellStyle name="Normal 4 2" xfId="71"/>
    <cellStyle name="Normal 4 3" xfId="72"/>
    <cellStyle name="Normal 5" xfId="73"/>
    <cellStyle name="Normal 6" xfId="74"/>
    <cellStyle name="Normal 7" xfId="75"/>
    <cellStyle name="Normal 8" xfId="76"/>
    <cellStyle name="Normal 9" xfId="77"/>
    <cellStyle name="Note 2" xfId="78"/>
    <cellStyle name="Output 2" xfId="79"/>
    <cellStyle name="Percent 2" xfId="80"/>
    <cellStyle name="Percent 2 2" xfId="81"/>
    <cellStyle name="Percent 3" xfId="82"/>
    <cellStyle name="Percent 4" xfId="83"/>
    <cellStyle name="Percent 5" xfId="84"/>
    <cellStyle name="Pourcentage" xfId="2" builtinId="5"/>
    <cellStyle name="Pourcentage 2" xfId="4"/>
    <cellStyle name="ss1" xfId="85"/>
    <cellStyle name="ss10" xfId="86"/>
    <cellStyle name="ss11" xfId="87"/>
    <cellStyle name="ss12" xfId="88"/>
    <cellStyle name="ss13" xfId="89"/>
    <cellStyle name="ss14" xfId="90"/>
    <cellStyle name="ss15" xfId="91"/>
    <cellStyle name="ss16" xfId="92"/>
    <cellStyle name="ss17" xfId="93"/>
    <cellStyle name="ss18" xfId="94"/>
    <cellStyle name="ss19" xfId="95"/>
    <cellStyle name="ss2" xfId="96"/>
    <cellStyle name="ss20" xfId="97"/>
    <cellStyle name="ss21" xfId="98"/>
    <cellStyle name="ss22" xfId="99"/>
    <cellStyle name="ss23" xfId="100"/>
    <cellStyle name="ss24" xfId="101"/>
    <cellStyle name="ss25" xfId="102"/>
    <cellStyle name="ss26" xfId="103"/>
    <cellStyle name="ss27" xfId="104"/>
    <cellStyle name="ss28" xfId="105"/>
    <cellStyle name="ss29" xfId="106"/>
    <cellStyle name="ss3" xfId="107"/>
    <cellStyle name="ss4" xfId="108"/>
    <cellStyle name="ss5" xfId="109"/>
    <cellStyle name="ss6" xfId="110"/>
    <cellStyle name="ss7" xfId="111"/>
    <cellStyle name="ss8" xfId="112"/>
    <cellStyle name="ss9" xfId="113"/>
    <cellStyle name="Standard 2" xfId="114"/>
    <cellStyle name="Total 2" xfId="115"/>
    <cellStyle name="Warning Text 2" xfId="11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42882"/>
      <color rgb="FF64B43C"/>
      <color rgb="FF0087CD"/>
      <color rgb="FFF59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60843666996715E-2"/>
          <c:y val="4.2295313085864268E-2"/>
          <c:w val="0.93908969462649505"/>
          <c:h val="0.67785676790401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1'!$C$4</c:f>
              <c:strCache>
                <c:ptCount val="1"/>
                <c:pt idx="0">
                  <c:v>Fabrication de produits informatiques, électroniques et optiques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'Graphique 1'!$B$5:$B$20</c:f>
              <c:strCache>
                <c:ptCount val="16"/>
                <c:pt idx="0">
                  <c:v>Irlande (2012)</c:v>
                </c:pt>
                <c:pt idx="1">
                  <c:v>Corée du Sud</c:v>
                </c:pt>
                <c:pt idx="2">
                  <c:v>Finlande</c:v>
                </c:pt>
                <c:pt idx="3">
                  <c:v>États-Unis</c:v>
                </c:pt>
                <c:pt idx="4">
                  <c:v>Royaume-Uni</c:v>
                </c:pt>
                <c:pt idx="5">
                  <c:v>Danemark</c:v>
                </c:pt>
                <c:pt idx="6">
                  <c:v>Allemagne (2012)</c:v>
                </c:pt>
                <c:pt idx="7">
                  <c:v>France (2012)</c:v>
                </c:pt>
                <c:pt idx="8">
                  <c:v>Canada</c:v>
                </c:pt>
                <c:pt idx="9">
                  <c:v>Pays-Bas</c:v>
                </c:pt>
                <c:pt idx="10">
                  <c:v>Japon (2012)</c:v>
                </c:pt>
                <c:pt idx="11">
                  <c:v>Italie</c:v>
                </c:pt>
                <c:pt idx="12">
                  <c:v>Autriche</c:v>
                </c:pt>
                <c:pt idx="13">
                  <c:v>Belgique</c:v>
                </c:pt>
                <c:pt idx="14">
                  <c:v>Espagne (2012)</c:v>
                </c:pt>
                <c:pt idx="15">
                  <c:v>Grèce</c:v>
                </c:pt>
              </c:strCache>
            </c:strRef>
          </c:cat>
          <c:val>
            <c:numRef>
              <c:f>'Graphique 1'!$C$5:$C$20</c:f>
              <c:numCache>
                <c:formatCode>0.000</c:formatCode>
                <c:ptCount val="16"/>
                <c:pt idx="0">
                  <c:v>1.42</c:v>
                </c:pt>
                <c:pt idx="1">
                  <c:v>2.1469999999999998</c:v>
                </c:pt>
                <c:pt idx="2">
                  <c:v>1.0640000000000001</c:v>
                </c:pt>
                <c:pt idx="3">
                  <c:v>0.438</c:v>
                </c:pt>
                <c:pt idx="4">
                  <c:v>0.35</c:v>
                </c:pt>
                <c:pt idx="5">
                  <c:v>0.54600000000000004</c:v>
                </c:pt>
                <c:pt idx="6">
                  <c:v>0.80200000000000005</c:v>
                </c:pt>
                <c:pt idx="7">
                  <c:v>0.32100000000000001</c:v>
                </c:pt>
                <c:pt idx="8">
                  <c:v>0.36899999999999999</c:v>
                </c:pt>
                <c:pt idx="9">
                  <c:v>0.31</c:v>
                </c:pt>
                <c:pt idx="10">
                  <c:v>0.3</c:v>
                </c:pt>
                <c:pt idx="11">
                  <c:v>0.48099999999999998</c:v>
                </c:pt>
                <c:pt idx="12">
                  <c:v>0.54</c:v>
                </c:pt>
                <c:pt idx="13">
                  <c:v>0.27700000000000002</c:v>
                </c:pt>
                <c:pt idx="14">
                  <c:v>0.23799999999999999</c:v>
                </c:pt>
                <c:pt idx="15">
                  <c:v>7.5999999999999998E-2</c:v>
                </c:pt>
              </c:numCache>
            </c:numRef>
          </c:val>
        </c:ser>
        <c:ser>
          <c:idx val="1"/>
          <c:order val="1"/>
          <c:tx>
            <c:strRef>
              <c:f>'Graphique 1'!$D$4</c:f>
              <c:strCache>
                <c:ptCount val="1"/>
                <c:pt idx="0">
                  <c:v>Édition de logiciels</c:v>
                </c:pt>
              </c:strCache>
            </c:strRef>
          </c:tx>
          <c:spPr>
            <a:solidFill>
              <a:srgbClr val="64B43C"/>
            </a:solidFill>
          </c:spPr>
          <c:invertIfNegative val="0"/>
          <c:cat>
            <c:strRef>
              <c:f>'Graphique 1'!$B$5:$B$20</c:f>
              <c:strCache>
                <c:ptCount val="16"/>
                <c:pt idx="0">
                  <c:v>Irlande (2012)</c:v>
                </c:pt>
                <c:pt idx="1">
                  <c:v>Corée du Sud</c:v>
                </c:pt>
                <c:pt idx="2">
                  <c:v>Finlande</c:v>
                </c:pt>
                <c:pt idx="3">
                  <c:v>États-Unis</c:v>
                </c:pt>
                <c:pt idx="4">
                  <c:v>Royaume-Uni</c:v>
                </c:pt>
                <c:pt idx="5">
                  <c:v>Danemark</c:v>
                </c:pt>
                <c:pt idx="6">
                  <c:v>Allemagne (2012)</c:v>
                </c:pt>
                <c:pt idx="7">
                  <c:v>France (2012)</c:v>
                </c:pt>
                <c:pt idx="8">
                  <c:v>Canada</c:v>
                </c:pt>
                <c:pt idx="9">
                  <c:v>Pays-Bas</c:v>
                </c:pt>
                <c:pt idx="10">
                  <c:v>Japon (2012)</c:v>
                </c:pt>
                <c:pt idx="11">
                  <c:v>Italie</c:v>
                </c:pt>
                <c:pt idx="12">
                  <c:v>Autriche</c:v>
                </c:pt>
                <c:pt idx="13">
                  <c:v>Belgique</c:v>
                </c:pt>
                <c:pt idx="14">
                  <c:v>Espagne (2012)</c:v>
                </c:pt>
                <c:pt idx="15">
                  <c:v>Grèce</c:v>
                </c:pt>
              </c:strCache>
            </c:strRef>
          </c:cat>
          <c:val>
            <c:numRef>
              <c:f>'Graphique 1'!$D$5:$D$20</c:f>
              <c:numCache>
                <c:formatCode>0.000</c:formatCode>
                <c:ptCount val="16"/>
                <c:pt idx="0">
                  <c:v>0</c:v>
                </c:pt>
                <c:pt idx="1">
                  <c:v>1.052</c:v>
                </c:pt>
                <c:pt idx="2">
                  <c:v>8.5999999999999993E-2</c:v>
                </c:pt>
                <c:pt idx="3">
                  <c:v>0.219</c:v>
                </c:pt>
                <c:pt idx="4">
                  <c:v>3.5999999999999997E-2</c:v>
                </c:pt>
                <c:pt idx="5">
                  <c:v>0.16200000000000001</c:v>
                </c:pt>
                <c:pt idx="6">
                  <c:v>3.6999999999999998E-2</c:v>
                </c:pt>
                <c:pt idx="7">
                  <c:v>0.17299999999999999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1.4999999999999999E-2</c:v>
                </c:pt>
                <c:pt idx="12">
                  <c:v>5.8999999999999997E-2</c:v>
                </c:pt>
                <c:pt idx="13">
                  <c:v>8.9999999999999993E-3</c:v>
                </c:pt>
                <c:pt idx="14">
                  <c:v>4.7E-2</c:v>
                </c:pt>
                <c:pt idx="15">
                  <c:v>9.7000000000000003E-2</c:v>
                </c:pt>
              </c:numCache>
            </c:numRef>
          </c:val>
        </c:ser>
        <c:ser>
          <c:idx val="2"/>
          <c:order val="2"/>
          <c:tx>
            <c:strRef>
              <c:f>'Graphique 1'!$E$4</c:f>
              <c:strCache>
                <c:ptCount val="1"/>
                <c:pt idx="0">
                  <c:v>Télécommunications</c:v>
                </c:pt>
              </c:strCache>
            </c:strRef>
          </c:tx>
          <c:spPr>
            <a:solidFill>
              <a:srgbClr val="0087CD"/>
            </a:solidFill>
          </c:spPr>
          <c:invertIfNegative val="0"/>
          <c:cat>
            <c:strRef>
              <c:f>'Graphique 1'!$B$5:$B$20</c:f>
              <c:strCache>
                <c:ptCount val="16"/>
                <c:pt idx="0">
                  <c:v>Irlande (2012)</c:v>
                </c:pt>
                <c:pt idx="1">
                  <c:v>Corée du Sud</c:v>
                </c:pt>
                <c:pt idx="2">
                  <c:v>Finlande</c:v>
                </c:pt>
                <c:pt idx="3">
                  <c:v>États-Unis</c:v>
                </c:pt>
                <c:pt idx="4">
                  <c:v>Royaume-Uni</c:v>
                </c:pt>
                <c:pt idx="5">
                  <c:v>Danemark</c:v>
                </c:pt>
                <c:pt idx="6">
                  <c:v>Allemagne (2012)</c:v>
                </c:pt>
                <c:pt idx="7">
                  <c:v>France (2012)</c:v>
                </c:pt>
                <c:pt idx="8">
                  <c:v>Canada</c:v>
                </c:pt>
                <c:pt idx="9">
                  <c:v>Pays-Bas</c:v>
                </c:pt>
                <c:pt idx="10">
                  <c:v>Japon (2012)</c:v>
                </c:pt>
                <c:pt idx="11">
                  <c:v>Italie</c:v>
                </c:pt>
                <c:pt idx="12">
                  <c:v>Autriche</c:v>
                </c:pt>
                <c:pt idx="13">
                  <c:v>Belgique</c:v>
                </c:pt>
                <c:pt idx="14">
                  <c:v>Espagne (2012)</c:v>
                </c:pt>
                <c:pt idx="15">
                  <c:v>Grèce</c:v>
                </c:pt>
              </c:strCache>
            </c:strRef>
          </c:cat>
          <c:val>
            <c:numRef>
              <c:f>'Graphique 1'!$E$5:$E$20</c:f>
              <c:numCache>
                <c:formatCode>0.000</c:formatCode>
                <c:ptCount val="16"/>
                <c:pt idx="0">
                  <c:v>1.028</c:v>
                </c:pt>
                <c:pt idx="1">
                  <c:v>0.33300000000000002</c:v>
                </c:pt>
                <c:pt idx="2">
                  <c:v>0.52400000000000002</c:v>
                </c:pt>
                <c:pt idx="3">
                  <c:v>0.88900000000000001</c:v>
                </c:pt>
                <c:pt idx="4">
                  <c:v>0.66400000000000003</c:v>
                </c:pt>
                <c:pt idx="5">
                  <c:v>0.50900000000000001</c:v>
                </c:pt>
                <c:pt idx="6">
                  <c:v>0.307</c:v>
                </c:pt>
                <c:pt idx="7">
                  <c:v>0.502</c:v>
                </c:pt>
                <c:pt idx="8">
                  <c:v>0.75800000000000001</c:v>
                </c:pt>
                <c:pt idx="9">
                  <c:v>0.35599999999999998</c:v>
                </c:pt>
                <c:pt idx="10">
                  <c:v>0.34699999999999998</c:v>
                </c:pt>
                <c:pt idx="11">
                  <c:v>0.41099999999999998</c:v>
                </c:pt>
                <c:pt idx="12">
                  <c:v>0.40200000000000002</c:v>
                </c:pt>
                <c:pt idx="13">
                  <c:v>0.58299999999999996</c:v>
                </c:pt>
                <c:pt idx="14">
                  <c:v>0.41699999999999998</c:v>
                </c:pt>
                <c:pt idx="15">
                  <c:v>0.69699999999999995</c:v>
                </c:pt>
              </c:numCache>
            </c:numRef>
          </c:val>
        </c:ser>
        <c:ser>
          <c:idx val="3"/>
          <c:order val="3"/>
          <c:tx>
            <c:strRef>
              <c:f>'Graphique 1'!$F$4</c:f>
              <c:strCache>
                <c:ptCount val="1"/>
                <c:pt idx="0">
                  <c:v>Programmation, conseil et autres activités informatiques ; services d'information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'Graphique 1'!$B$5:$B$20</c:f>
              <c:strCache>
                <c:ptCount val="16"/>
                <c:pt idx="0">
                  <c:v>Irlande (2012)</c:v>
                </c:pt>
                <c:pt idx="1">
                  <c:v>Corée du Sud</c:v>
                </c:pt>
                <c:pt idx="2">
                  <c:v>Finlande</c:v>
                </c:pt>
                <c:pt idx="3">
                  <c:v>États-Unis</c:v>
                </c:pt>
                <c:pt idx="4">
                  <c:v>Royaume-Uni</c:v>
                </c:pt>
                <c:pt idx="5">
                  <c:v>Danemark</c:v>
                </c:pt>
                <c:pt idx="6">
                  <c:v>Allemagne (2012)</c:v>
                </c:pt>
                <c:pt idx="7">
                  <c:v>France (2012)</c:v>
                </c:pt>
                <c:pt idx="8">
                  <c:v>Canada</c:v>
                </c:pt>
                <c:pt idx="9">
                  <c:v>Pays-Bas</c:v>
                </c:pt>
                <c:pt idx="10">
                  <c:v>Japon (2012)</c:v>
                </c:pt>
                <c:pt idx="11">
                  <c:v>Italie</c:v>
                </c:pt>
                <c:pt idx="12">
                  <c:v>Autriche</c:v>
                </c:pt>
                <c:pt idx="13">
                  <c:v>Belgique</c:v>
                </c:pt>
                <c:pt idx="14">
                  <c:v>Espagne (2012)</c:v>
                </c:pt>
                <c:pt idx="15">
                  <c:v>Grèce</c:v>
                </c:pt>
              </c:strCache>
            </c:strRef>
          </c:cat>
          <c:val>
            <c:numRef>
              <c:f>'Graphique 1'!$F$5:$F$20</c:f>
              <c:numCache>
                <c:formatCode>0.000</c:formatCode>
                <c:ptCount val="16"/>
                <c:pt idx="0">
                  <c:v>2.6920000000000002</c:v>
                </c:pt>
                <c:pt idx="1">
                  <c:v>0.79</c:v>
                </c:pt>
                <c:pt idx="2">
                  <c:v>2.2160000000000002</c:v>
                </c:pt>
                <c:pt idx="3">
                  <c:v>1.802</c:v>
                </c:pt>
                <c:pt idx="4">
                  <c:v>2.2160000000000002</c:v>
                </c:pt>
                <c:pt idx="5">
                  <c:v>1.71</c:v>
                </c:pt>
                <c:pt idx="6">
                  <c:v>1.6579999999999999</c:v>
                </c:pt>
                <c:pt idx="7">
                  <c:v>1.68</c:v>
                </c:pt>
                <c:pt idx="8">
                  <c:v>1.4810000000000001</c:v>
                </c:pt>
                <c:pt idx="9">
                  <c:v>1.931</c:v>
                </c:pt>
                <c:pt idx="10">
                  <c:v>1.9390000000000001</c:v>
                </c:pt>
                <c:pt idx="11">
                  <c:v>1.627</c:v>
                </c:pt>
                <c:pt idx="12">
                  <c:v>1.5089999999999999</c:v>
                </c:pt>
                <c:pt idx="13">
                  <c:v>1.206</c:v>
                </c:pt>
                <c:pt idx="14">
                  <c:v>1.35</c:v>
                </c:pt>
                <c:pt idx="15">
                  <c:v>0.60699999999999998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54496"/>
        <c:axId val="185356288"/>
      </c:barChart>
      <c:catAx>
        <c:axId val="1853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356288"/>
        <c:crosses val="autoZero"/>
        <c:auto val="1"/>
        <c:lblAlgn val="ctr"/>
        <c:lblOffset val="100"/>
        <c:noMultiLvlLbl val="0"/>
      </c:catAx>
      <c:valAx>
        <c:axId val="1853562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crossAx val="18535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490160218150755"/>
          <c:y val="2.2092538432695912E-2"/>
          <c:w val="0.7171342525160711"/>
          <c:h val="0.21295778027746534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6816606487726"/>
          <c:y val="3.7008398950131235E-2"/>
          <c:w val="0.84732297965516745"/>
          <c:h val="0.85548619422572181"/>
        </c:manualLayout>
      </c:layout>
      <c:bubbleChart>
        <c:varyColors val="0"/>
        <c:ser>
          <c:idx val="0"/>
          <c:order val="0"/>
          <c:spPr>
            <a:ln w="19050">
              <a:solidFill>
                <a:sysClr val="windowText" lastClr="000000"/>
              </a:solidFill>
            </a:ln>
          </c:spPr>
          <c:invertIfNegative val="0"/>
          <c:xVal>
            <c:numRef>
              <c:f>'Graphique 2'!$E$5:$E$13</c:f>
              <c:numCache>
                <c:formatCode>0.0%</c:formatCode>
                <c:ptCount val="9"/>
                <c:pt idx="0">
                  <c:v>-2.8159035290113099E-2</c:v>
                </c:pt>
                <c:pt idx="1">
                  <c:v>1.5213492254397831E-2</c:v>
                </c:pt>
                <c:pt idx="2">
                  <c:v>-1.8154368345229654E-2</c:v>
                </c:pt>
                <c:pt idx="3">
                  <c:v>-5.7661806997322596E-2</c:v>
                </c:pt>
                <c:pt idx="4">
                  <c:v>-1.0707138478276979E-2</c:v>
                </c:pt>
                <c:pt idx="5">
                  <c:v>-2.7597837985367302E-2</c:v>
                </c:pt>
                <c:pt idx="6">
                  <c:v>3.8812013112453858E-2</c:v>
                </c:pt>
                <c:pt idx="7">
                  <c:v>-2.2435791005062433E-2</c:v>
                </c:pt>
                <c:pt idx="8">
                  <c:v>-1.4437424503332963E-2</c:v>
                </c:pt>
              </c:numCache>
            </c:numRef>
          </c:xVal>
          <c:yVal>
            <c:numRef>
              <c:f>'Graphique 2'!$F$5:$F$13</c:f>
              <c:numCache>
                <c:formatCode>#,##0_ ;\-#,##0\ </c:formatCode>
                <c:ptCount val="9"/>
                <c:pt idx="0">
                  <c:v>-14500</c:v>
                </c:pt>
                <c:pt idx="1">
                  <c:v>1500</c:v>
                </c:pt>
                <c:pt idx="2">
                  <c:v>-3400</c:v>
                </c:pt>
                <c:pt idx="3">
                  <c:v>-4800</c:v>
                </c:pt>
                <c:pt idx="4">
                  <c:v>-2200</c:v>
                </c:pt>
                <c:pt idx="5">
                  <c:v>-16400</c:v>
                </c:pt>
                <c:pt idx="6">
                  <c:v>42200</c:v>
                </c:pt>
                <c:pt idx="7">
                  <c:v>-4000</c:v>
                </c:pt>
                <c:pt idx="8">
                  <c:v>-2300</c:v>
                </c:pt>
              </c:numCache>
            </c:numRef>
          </c:yVal>
          <c:bubbleSize>
            <c:numRef>
              <c:f>'Graphique 2'!$D$5:$D$13</c:f>
              <c:numCache>
                <c:formatCode>_-* #,##0\ _€_-;\-* #,##0\ _€_-;_-* "-"??\ _€_-;_-@_-</c:formatCode>
                <c:ptCount val="9"/>
                <c:pt idx="0">
                  <c:v>120000</c:v>
                </c:pt>
                <c:pt idx="1">
                  <c:v>27000</c:v>
                </c:pt>
                <c:pt idx="2">
                  <c:v>43000</c:v>
                </c:pt>
                <c:pt idx="3">
                  <c:v>18000</c:v>
                </c:pt>
                <c:pt idx="4">
                  <c:v>50000</c:v>
                </c:pt>
                <c:pt idx="5">
                  <c:v>139000</c:v>
                </c:pt>
                <c:pt idx="6">
                  <c:v>299000</c:v>
                </c:pt>
                <c:pt idx="7">
                  <c:v>42000</c:v>
                </c:pt>
                <c:pt idx="8">
                  <c:v>38000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0"/>
        <c:showNegBubbles val="0"/>
        <c:axId val="130260992"/>
        <c:axId val="130262912"/>
      </c:bubbleChart>
      <c:valAx>
        <c:axId val="130260992"/>
        <c:scaling>
          <c:orientation val="minMax"/>
          <c:min val="-6.0000000000000012E-2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Taux de croissance annuel moyen des effectifs salariés 2009-2013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30262912"/>
        <c:crosses val="autoZero"/>
        <c:crossBetween val="midCat"/>
        <c:majorUnit val="1.0000000000000002E-2"/>
      </c:valAx>
      <c:valAx>
        <c:axId val="130262912"/>
        <c:scaling>
          <c:orientation val="minMax"/>
          <c:max val="50000"/>
          <c:min val="-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fr-FR" sz="1100"/>
                  <a:t>Évolution du</a:t>
                </a:r>
                <a:r>
                  <a:rPr lang="fr-FR" sz="1100" baseline="0"/>
                  <a:t> nombre de salariés 2009-2013</a:t>
                </a:r>
                <a:endParaRPr lang="fr-FR" sz="1100"/>
              </a:p>
            </c:rich>
          </c:tx>
          <c:layout>
            <c:manualLayout>
              <c:xMode val="edge"/>
              <c:yMode val="edge"/>
              <c:x val="1.6081610488344129E-2"/>
              <c:y val="0.157268031496063"/>
            </c:manualLayout>
          </c:layout>
          <c:overlay val="0"/>
        </c:title>
        <c:numFmt formatCode="#,##0_ ;\-#,##0\ " sourceLinked="1"/>
        <c:majorTickMark val="none"/>
        <c:minorTickMark val="none"/>
        <c:tickLblPos val="low"/>
        <c:crossAx val="130260992"/>
        <c:crosses val="autoZero"/>
        <c:crossBetween val="midCat"/>
        <c:majorUnit val="5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21</xdr:row>
      <xdr:rowOff>28575</xdr:rowOff>
    </xdr:from>
    <xdr:to>
      <xdr:col>6</xdr:col>
      <xdr:colOff>295275</xdr:colOff>
      <xdr:row>40</xdr:row>
      <xdr:rowOff>152400</xdr:rowOff>
    </xdr:to>
    <xdr:graphicFrame macro="">
      <xdr:nvGraphicFramePr>
        <xdr:cNvPr id="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17</xdr:row>
      <xdr:rowOff>114300</xdr:rowOff>
    </xdr:from>
    <xdr:to>
      <xdr:col>5</xdr:col>
      <xdr:colOff>295275</xdr:colOff>
      <xdr:row>47</xdr:row>
      <xdr:rowOff>19050</xdr:rowOff>
    </xdr:to>
    <xdr:graphicFrame macro="">
      <xdr:nvGraphicFramePr>
        <xdr:cNvPr id="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0.62062</cdr:x>
      <cdr:y>0.17001</cdr:y>
    </cdr:from>
    <cdr:to>
      <cdr:x>0.87062</cdr:x>
      <cdr:y>0.25851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00041" y="809685"/>
          <a:ext cx="1933575" cy="421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Programmation, conseil et autres activités informatiques</a:t>
          </a:r>
        </a:p>
      </cdr:txBody>
    </cdr:sp>
  </cdr:relSizeAnchor>
  <cdr:relSizeAnchor xmlns:cdr="http://schemas.openxmlformats.org/drawingml/2006/chartDrawing">
    <cdr:from>
      <cdr:x>0.70994</cdr:x>
      <cdr:y>0.49336</cdr:y>
    </cdr:from>
    <cdr:to>
      <cdr:x>0.9803</cdr:x>
      <cdr:y>0.58186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490927" y="2349632"/>
          <a:ext cx="2090974" cy="421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Construction de réseaux électriques et de télécommunications</a:t>
          </a:r>
        </a:p>
      </cdr:txBody>
    </cdr:sp>
  </cdr:relSizeAnchor>
  <cdr:relSizeAnchor xmlns:cdr="http://schemas.openxmlformats.org/drawingml/2006/chartDrawing">
    <cdr:from>
      <cdr:x>0.11893</cdr:x>
      <cdr:y>0.482</cdr:y>
    </cdr:from>
    <cdr:to>
      <cdr:x>0.28571</cdr:x>
      <cdr:y>0.65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919863" y="2295525"/>
          <a:ext cx="1289937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Commerce de détail d'équipements de l'information et de la communication en magasin spécialisé</a:t>
          </a:r>
        </a:p>
      </cdr:txBody>
    </cdr:sp>
  </cdr:relSizeAnchor>
  <cdr:relSizeAnchor xmlns:cdr="http://schemas.openxmlformats.org/drawingml/2006/chartDrawing">
    <cdr:from>
      <cdr:x>0.41067</cdr:x>
      <cdr:y>0.79783</cdr:y>
    </cdr:from>
    <cdr:to>
      <cdr:x>0.58056</cdr:x>
      <cdr:y>0.85977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3176263" y="3799650"/>
          <a:ext cx="1313981" cy="294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Télécommunications</a:t>
          </a:r>
        </a:p>
      </cdr:txBody>
    </cdr:sp>
  </cdr:relSizeAnchor>
  <cdr:relSizeAnchor xmlns:cdr="http://schemas.openxmlformats.org/drawingml/2006/chartDrawing">
    <cdr:from>
      <cdr:x>0.13969</cdr:x>
      <cdr:y>0.70741</cdr:y>
    </cdr:from>
    <cdr:to>
      <cdr:x>0.32882</cdr:x>
      <cdr:y>0.822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1080379" y="3369061"/>
          <a:ext cx="1462796" cy="5457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/>
            <a:t>Fabrication de produits </a:t>
          </a:r>
        </a:p>
        <a:p xmlns:a="http://schemas.openxmlformats.org/drawingml/2006/main">
          <a:r>
            <a:rPr lang="fr-FR" sz="900" b="1"/>
            <a:t>informatiques, </a:t>
          </a:r>
        </a:p>
        <a:p xmlns:a="http://schemas.openxmlformats.org/drawingml/2006/main">
          <a:r>
            <a:rPr lang="fr-FR" sz="900" b="1"/>
            <a:t>électroniques et optiques</a:t>
          </a:r>
        </a:p>
      </cdr:txBody>
    </cdr:sp>
  </cdr:relSizeAnchor>
  <cdr:relSizeAnchor xmlns:cdr="http://schemas.openxmlformats.org/drawingml/2006/chartDrawing">
    <cdr:from>
      <cdr:x>0.25616</cdr:x>
      <cdr:y>0.49414</cdr:y>
    </cdr:from>
    <cdr:to>
      <cdr:x>0.45074</cdr:x>
      <cdr:y>0.618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981200" y="2353349"/>
          <a:ext cx="1504950" cy="589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Traitement de données, hébergement et activités connexes ; portails Internet</a:t>
          </a:r>
        </a:p>
      </cdr:txBody>
    </cdr:sp>
  </cdr:relSizeAnchor>
  <cdr:relSizeAnchor xmlns:cdr="http://schemas.openxmlformats.org/drawingml/2006/chartDrawing">
    <cdr:from>
      <cdr:x>0.44998</cdr:x>
      <cdr:y>0.67108</cdr:y>
    </cdr:from>
    <cdr:to>
      <cdr:x>0.78561</cdr:x>
      <cdr:y>0.77064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480255" y="3196018"/>
          <a:ext cx="2595906" cy="4741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Commerce de gros d'équipements de l'information et de la communication</a:t>
          </a:r>
        </a:p>
      </cdr:txBody>
    </cdr:sp>
  </cdr:relSizeAnchor>
  <cdr:relSizeAnchor xmlns:cdr="http://schemas.openxmlformats.org/drawingml/2006/chartDrawing">
    <cdr:from>
      <cdr:x>0.45935</cdr:x>
      <cdr:y>0.50511</cdr:y>
    </cdr:from>
    <cdr:to>
      <cdr:x>0.69001</cdr:x>
      <cdr:y>0.588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552720" y="2405610"/>
          <a:ext cx="1784018" cy="394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Réparation d'ordinateurs et de biens personnels et domestiques</a:t>
          </a:r>
        </a:p>
      </cdr:txBody>
    </cdr:sp>
  </cdr:relSizeAnchor>
  <cdr:relSizeAnchor xmlns:cdr="http://schemas.openxmlformats.org/drawingml/2006/chartDrawing">
    <cdr:from>
      <cdr:x>0.52901</cdr:x>
      <cdr:y>0.60398</cdr:y>
    </cdr:from>
    <cdr:to>
      <cdr:x>0.6989</cdr:x>
      <cdr:y>0.65929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3648075" y="2600325"/>
          <a:ext cx="11715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 b="1"/>
            <a:t>Édition de logiciels</a:t>
          </a:r>
        </a:p>
      </cdr:txBody>
    </cdr:sp>
  </cdr:relSizeAnchor>
  <cdr:relSizeAnchor xmlns:cdr="http://schemas.openxmlformats.org/drawingml/2006/chartDrawing">
    <cdr:from>
      <cdr:x>0.51355</cdr:x>
      <cdr:y>0.632</cdr:y>
    </cdr:from>
    <cdr:to>
      <cdr:x>0.53448</cdr:x>
      <cdr:y>0.632</cdr:y>
    </cdr:to>
    <cdr:cxnSp macro="">
      <cdr:nvCxnSpPr>
        <cdr:cNvPr id="12" name="Connecteur droit 11"/>
        <cdr:cNvCxnSpPr/>
      </cdr:nvCxnSpPr>
      <cdr:spPr bwMode="auto">
        <a:xfrm xmlns:a="http://schemas.openxmlformats.org/drawingml/2006/main">
          <a:off x="3971925" y="3009900"/>
          <a:ext cx="161925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0.4766</cdr:x>
      <cdr:y>0.582</cdr:y>
    </cdr:from>
    <cdr:to>
      <cdr:x>0.4803</cdr:x>
      <cdr:y>0.632</cdr:y>
    </cdr:to>
    <cdr:cxnSp macro="">
      <cdr:nvCxnSpPr>
        <cdr:cNvPr id="14" name="Connecteur droit 13"/>
        <cdr:cNvCxnSpPr/>
      </cdr:nvCxnSpPr>
      <cdr:spPr bwMode="auto">
        <a:xfrm xmlns:a="http://schemas.openxmlformats.org/drawingml/2006/main" flipV="1">
          <a:off x="3686175" y="2771775"/>
          <a:ext cx="28575" cy="2381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0.44951</cdr:x>
      <cdr:y>0.652</cdr:y>
    </cdr:from>
    <cdr:to>
      <cdr:x>0.45813</cdr:x>
      <cdr:y>0.678</cdr:y>
    </cdr:to>
    <cdr:cxnSp macro="">
      <cdr:nvCxnSpPr>
        <cdr:cNvPr id="16" name="Connecteur droit 15"/>
        <cdr:cNvCxnSpPr/>
      </cdr:nvCxnSpPr>
      <cdr:spPr bwMode="auto">
        <a:xfrm xmlns:a="http://schemas.openxmlformats.org/drawingml/2006/main" flipH="1" flipV="1">
          <a:off x="3476626" y="3105150"/>
          <a:ext cx="66674" cy="1238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0.37438</cdr:x>
      <cdr:y>0.592</cdr:y>
    </cdr:from>
    <cdr:to>
      <cdr:x>0.41256</cdr:x>
      <cdr:y>0.65</cdr:y>
    </cdr:to>
    <cdr:cxnSp macro="">
      <cdr:nvCxnSpPr>
        <cdr:cNvPr id="19" name="Connecteur droit 18"/>
        <cdr:cNvCxnSpPr/>
      </cdr:nvCxnSpPr>
      <cdr:spPr bwMode="auto">
        <a:xfrm xmlns:a="http://schemas.openxmlformats.org/drawingml/2006/main" flipH="1" flipV="1">
          <a:off x="2895600" y="2819400"/>
          <a:ext cx="295275" cy="27622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0.14532</cdr:x>
      <cdr:y>0.638</cdr:y>
    </cdr:from>
    <cdr:to>
      <cdr:x>0.14532</cdr:x>
      <cdr:y>0.658</cdr:y>
    </cdr:to>
    <cdr:cxnSp macro="">
      <cdr:nvCxnSpPr>
        <cdr:cNvPr id="21" name="Connecteur droit 20"/>
        <cdr:cNvCxnSpPr/>
      </cdr:nvCxnSpPr>
      <cdr:spPr bwMode="auto">
        <a:xfrm xmlns:a="http://schemas.openxmlformats.org/drawingml/2006/main" flipV="1">
          <a:off x="1123950" y="3038475"/>
          <a:ext cx="0" cy="952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0.30419</cdr:x>
      <cdr:y>0.738</cdr:y>
    </cdr:from>
    <cdr:to>
      <cdr:x>0.34975</cdr:x>
      <cdr:y>0.75</cdr:y>
    </cdr:to>
    <cdr:cxnSp macro="">
      <cdr:nvCxnSpPr>
        <cdr:cNvPr id="23" name="Connecteur droit 22"/>
        <cdr:cNvCxnSpPr/>
      </cdr:nvCxnSpPr>
      <cdr:spPr bwMode="auto">
        <a:xfrm xmlns:a="http://schemas.openxmlformats.org/drawingml/2006/main">
          <a:off x="2352675" y="3514725"/>
          <a:ext cx="352425" cy="571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0.39039</cdr:x>
      <cdr:y>0.804</cdr:y>
    </cdr:from>
    <cdr:to>
      <cdr:x>0.41872</cdr:x>
      <cdr:y>0.818</cdr:y>
    </cdr:to>
    <cdr:cxnSp macro="">
      <cdr:nvCxnSpPr>
        <cdr:cNvPr id="26" name="Connecteur droit 25"/>
        <cdr:cNvCxnSpPr/>
      </cdr:nvCxnSpPr>
      <cdr:spPr bwMode="auto">
        <a:xfrm xmlns:a="http://schemas.openxmlformats.org/drawingml/2006/main">
          <a:off x="3019425" y="3829050"/>
          <a:ext cx="219075" cy="6667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0.7069</cdr:x>
      <cdr:y>0.562</cdr:y>
    </cdr:from>
    <cdr:to>
      <cdr:x>0.72044</cdr:x>
      <cdr:y>0.59</cdr:y>
    </cdr:to>
    <cdr:cxnSp macro="">
      <cdr:nvCxnSpPr>
        <cdr:cNvPr id="28" name="Connecteur droit 27"/>
        <cdr:cNvCxnSpPr/>
      </cdr:nvCxnSpPr>
      <cdr:spPr bwMode="auto">
        <a:xfrm xmlns:a="http://schemas.openxmlformats.org/drawingml/2006/main" flipV="1">
          <a:off x="5467350" y="2676525"/>
          <a:ext cx="104775" cy="1333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0.84606</cdr:x>
      <cdr:y>0.156</cdr:y>
    </cdr:from>
    <cdr:to>
      <cdr:x>0.86576</cdr:x>
      <cdr:y>0.184</cdr:y>
    </cdr:to>
    <cdr:cxnSp macro="">
      <cdr:nvCxnSpPr>
        <cdr:cNvPr id="30" name="Connecteur droit 29"/>
        <cdr:cNvCxnSpPr/>
      </cdr:nvCxnSpPr>
      <cdr:spPr bwMode="auto">
        <a:xfrm xmlns:a="http://schemas.openxmlformats.org/drawingml/2006/main" flipV="1">
          <a:off x="6543675" y="742950"/>
          <a:ext cx="152400" cy="13335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leru\AppData\Local\Microsoft\Windows\Temporary%20Internet%20Files\Content.Outlook\U5KHKOLX\Copie%20de%20DD_esane13ep_caracteristiquesdd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leru\REC\VPPEC\Graph%20VPP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ger_F\AppData\Local\Temp\Temp1_RD_NONCONF_A_EL_2012_0000_V0009.XLS.zip\RD_NONCONF_A_EL_2012_0000_V0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_caract"/>
      <sheetName val="Feuil1"/>
    </sheetNames>
    <sheetDataSet>
      <sheetData sheetId="0" refreshError="1"/>
      <sheetData sheetId="1">
        <row r="8">
          <cell r="M8">
            <v>119752</v>
          </cell>
          <cell r="T8">
            <v>-2.8159035290113099E-2</v>
          </cell>
          <cell r="U8">
            <v>-14500</v>
          </cell>
          <cell r="W8" t="str">
            <v>Commerce de détail d'équipements de l'information et de la communication en magasin spécialisé</v>
          </cell>
          <cell r="Y8">
            <v>-5.7661806997322596E-2</v>
          </cell>
        </row>
        <row r="9">
          <cell r="M9">
            <v>27271</v>
          </cell>
          <cell r="T9">
            <v>1.5213492254397831E-2</v>
          </cell>
          <cell r="U9">
            <v>1500</v>
          </cell>
          <cell r="W9" t="str">
            <v>Fabrication de produits informatiques, électroniques et optiques</v>
          </cell>
          <cell r="Y9">
            <v>-2.8159035290113099E-2</v>
          </cell>
        </row>
        <row r="10">
          <cell r="M10">
            <v>43351</v>
          </cell>
          <cell r="T10">
            <v>-1.8154368345229654E-2</v>
          </cell>
          <cell r="U10">
            <v>-3400</v>
          </cell>
          <cell r="W10" t="str">
            <v>Télécommunications</v>
          </cell>
          <cell r="Y10">
            <v>-2.7597837985367302E-2</v>
          </cell>
        </row>
        <row r="11">
          <cell r="M11">
            <v>17932</v>
          </cell>
          <cell r="T11">
            <v>-5.7661806997322596E-2</v>
          </cell>
          <cell r="U11">
            <v>-4800</v>
          </cell>
          <cell r="W11" t="str">
            <v>Traitement de données, hébergement et activités connexes ; portails Internet</v>
          </cell>
          <cell r="Y11">
            <v>-2.2435791005062433E-2</v>
          </cell>
        </row>
        <row r="12">
          <cell r="M12">
            <v>49969</v>
          </cell>
          <cell r="T12">
            <v>-1.0707138478276979E-2</v>
          </cell>
          <cell r="U12">
            <v>-2200</v>
          </cell>
          <cell r="W12" t="str">
            <v>Commerce de gros d'équipements de l'information et de la communication</v>
          </cell>
          <cell r="Y12">
            <v>-1.8154368345229654E-2</v>
          </cell>
        </row>
        <row r="13">
          <cell r="M13">
            <v>139342</v>
          </cell>
          <cell r="T13">
            <v>-2.7597837985367302E-2</v>
          </cell>
          <cell r="U13">
            <v>-16400</v>
          </cell>
          <cell r="W13" t="str">
            <v>Réparation d'ordinateurs et de biens personnels et domestiques</v>
          </cell>
          <cell r="Y13">
            <v>-1.4437424503332963E-2</v>
          </cell>
        </row>
        <row r="14">
          <cell r="M14">
            <v>298707</v>
          </cell>
          <cell r="T14">
            <v>3.8812013112453858E-2</v>
          </cell>
          <cell r="U14">
            <v>42200</v>
          </cell>
          <cell r="W14" t="str">
            <v>Édition de logiciels</v>
          </cell>
          <cell r="Y14">
            <v>-1.0707138478276979E-2</v>
          </cell>
        </row>
        <row r="15">
          <cell r="M15">
            <v>42071</v>
          </cell>
          <cell r="T15">
            <v>-2.2435791005062433E-2</v>
          </cell>
          <cell r="U15">
            <v>-4000</v>
          </cell>
          <cell r="W15" t="str">
            <v>Ensemble</v>
          </cell>
          <cell r="Y15">
            <v>-1.2190841049668499E-3</v>
          </cell>
        </row>
        <row r="16">
          <cell r="M16">
            <v>38362</v>
          </cell>
          <cell r="T16">
            <v>-1.4437424503332963E-2</v>
          </cell>
          <cell r="U16">
            <v>-2300</v>
          </cell>
          <cell r="W16" t="str">
            <v>Construction de réseaux électriques et de télécommunications</v>
          </cell>
          <cell r="Y16">
            <v>1.5213492254397831E-2</v>
          </cell>
        </row>
        <row r="17">
          <cell r="T17">
            <v>-1.2190841049668499E-3</v>
          </cell>
          <cell r="U17">
            <v>-3900</v>
          </cell>
          <cell r="W17" t="str">
            <v>Programmation, conseil et autres activités informatiques</v>
          </cell>
          <cell r="Y17">
            <v>3.8812013112453858E-2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.6"/>
    </sheetNames>
    <sheetDataSet>
      <sheetData sheetId="0">
        <row r="32">
          <cell r="B32" t="str">
            <v>Computer, electronic and optical products</v>
          </cell>
          <cell r="C32" t="str">
            <v>Software publishing</v>
          </cell>
          <cell r="D32" t="str">
            <v>Telecommunications</v>
          </cell>
          <cell r="E32" t="str">
            <v>IT and other information services</v>
          </cell>
          <cell r="L32" t="str">
            <v>Fabrication de produits informatiques, électroniques et optiques</v>
          </cell>
          <cell r="M32" t="str">
            <v>Édition de logiciels</v>
          </cell>
          <cell r="N32" t="str">
            <v>Télécommunications</v>
          </cell>
          <cell r="O32" t="str">
            <v>Programmation, conseil et autres activités informatiques ; services d'information</v>
          </cell>
        </row>
        <row r="33">
          <cell r="A33" t="str">
            <v>Ireland</v>
          </cell>
          <cell r="B33">
            <v>1.4196355724775633</v>
          </cell>
          <cell r="D33">
            <v>1.0280119662768561</v>
          </cell>
          <cell r="E33">
            <v>2.6924122926298613</v>
          </cell>
          <cell r="F33">
            <v>9.4500000000000001E-2</v>
          </cell>
          <cell r="J33" t="str">
            <v>Irlande (2012)</v>
          </cell>
          <cell r="L33">
            <v>1.4196355724775633</v>
          </cell>
          <cell r="N33">
            <v>1.0280119662768561</v>
          </cell>
          <cell r="O33">
            <v>2.6924122926298613</v>
          </cell>
        </row>
        <row r="34">
          <cell r="A34" t="str">
            <v>Korea</v>
          </cell>
          <cell r="B34">
            <v>2.146749044973725</v>
          </cell>
          <cell r="C34">
            <v>1.0521855088565579</v>
          </cell>
          <cell r="D34">
            <v>0.33259025828021854</v>
          </cell>
          <cell r="E34">
            <v>0.79000878612148395</v>
          </cell>
          <cell r="F34">
            <v>1.0832528978672225</v>
          </cell>
          <cell r="J34" t="str">
            <v>Corée du Sud</v>
          </cell>
          <cell r="L34">
            <v>2.146749044973725</v>
          </cell>
          <cell r="M34">
            <v>1.0521855088565579</v>
          </cell>
          <cell r="N34">
            <v>0.33259025828021854</v>
          </cell>
          <cell r="O34">
            <v>0.79000878612148395</v>
          </cell>
        </row>
        <row r="35">
          <cell r="A35" t="str">
            <v>Hungary</v>
          </cell>
          <cell r="B35">
            <v>1.8671717480295718</v>
          </cell>
          <cell r="C35">
            <v>0.1040036927679336</v>
          </cell>
          <cell r="D35">
            <v>0.54255514144314776</v>
          </cell>
          <cell r="E35">
            <v>1.3832712164721697</v>
          </cell>
          <cell r="F35">
            <v>0.15945557109883193</v>
          </cell>
          <cell r="J35" t="str">
            <v>Finlande</v>
          </cell>
          <cell r="L35">
            <v>1.0641702672427589</v>
          </cell>
          <cell r="M35">
            <v>8.5942877457679492E-2</v>
          </cell>
          <cell r="N35">
            <v>0.52408385341654662</v>
          </cell>
          <cell r="O35">
            <v>2.2163546167386783</v>
          </cell>
        </row>
        <row r="36">
          <cell r="A36" t="str">
            <v>Finland</v>
          </cell>
          <cell r="B36">
            <v>1.0641702672427589</v>
          </cell>
          <cell r="C36">
            <v>8.5942877457679492E-2</v>
          </cell>
          <cell r="D36">
            <v>0.52408385341654662</v>
          </cell>
          <cell r="E36">
            <v>2.2163546167386783</v>
          </cell>
          <cell r="F36">
            <v>9.7248228164932157E-2</v>
          </cell>
          <cell r="J36" t="str">
            <v>États-Unis</v>
          </cell>
          <cell r="L36">
            <v>0.43847948175966395</v>
          </cell>
          <cell r="M36">
            <v>0.21931048246424104</v>
          </cell>
          <cell r="N36">
            <v>0.88941430147850586</v>
          </cell>
          <cell r="O36">
            <v>1.8024858571555609</v>
          </cell>
        </row>
        <row r="37">
          <cell r="A37" t="str">
            <v>Switzerland</v>
          </cell>
          <cell r="B37">
            <v>1.1409963455197933</v>
          </cell>
          <cell r="D37">
            <v>0.58515888829686924</v>
          </cell>
          <cell r="E37">
            <v>2.1028662580633939</v>
          </cell>
          <cell r="F37">
            <v>0.16284299999999999</v>
          </cell>
          <cell r="J37" t="str">
            <v>Royaume-Uni</v>
          </cell>
          <cell r="L37">
            <v>0.35049068696174646</v>
          </cell>
          <cell r="M37">
            <v>3.5676343420031557E-2</v>
          </cell>
          <cell r="N37">
            <v>0.66426330195607186</v>
          </cell>
          <cell r="O37">
            <v>2.2164363442152344</v>
          </cell>
        </row>
        <row r="38">
          <cell r="A38" t="str">
            <v>Luxembourg</v>
          </cell>
          <cell r="C38">
            <v>9.4543030446119503E-2</v>
          </cell>
          <cell r="D38">
            <v>0.98763109627051682</v>
          </cell>
          <cell r="E38">
            <v>2.6336829233880454</v>
          </cell>
          <cell r="F38">
            <v>1.43655033557047E-2</v>
          </cell>
          <cell r="J38" t="str">
            <v>Danemark</v>
          </cell>
          <cell r="L38">
            <v>0.54565296471444158</v>
          </cell>
          <cell r="M38">
            <v>0.16238432886166948</v>
          </cell>
          <cell r="N38">
            <v>0.50927610040014548</v>
          </cell>
          <cell r="O38">
            <v>1.709712622771917</v>
          </cell>
        </row>
        <row r="39">
          <cell r="A39" t="str">
            <v>Sweden</v>
          </cell>
          <cell r="B39">
            <v>0.91423595994775797</v>
          </cell>
          <cell r="D39">
            <v>0.45711797997387899</v>
          </cell>
          <cell r="E39">
            <v>2.046147148454506</v>
          </cell>
          <cell r="F39">
            <v>0.157</v>
          </cell>
          <cell r="J39" t="str">
            <v>Allemagne (2012)</v>
          </cell>
          <cell r="L39">
            <v>0.80175100516261033</v>
          </cell>
          <cell r="M39">
            <v>3.7481389501929405E-2</v>
          </cell>
          <cell r="N39">
            <v>0.30690172007708227</v>
          </cell>
          <cell r="O39">
            <v>1.6582209216567934</v>
          </cell>
        </row>
        <row r="40">
          <cell r="A40" t="str">
            <v>United States</v>
          </cell>
          <cell r="B40">
            <v>0.43847948175966395</v>
          </cell>
          <cell r="C40">
            <v>0.21931048246424104</v>
          </cell>
          <cell r="D40">
            <v>0.88941430147850586</v>
          </cell>
          <cell r="E40">
            <v>1.8024858571555609</v>
          </cell>
          <cell r="F40">
            <v>4.896811499902384</v>
          </cell>
          <cell r="J40" t="str">
            <v>France (2012)</v>
          </cell>
          <cell r="L40">
            <v>0.32115171650055369</v>
          </cell>
          <cell r="M40">
            <v>0.17289748510717842</v>
          </cell>
          <cell r="N40">
            <v>0.50203026947212992</v>
          </cell>
          <cell r="O40">
            <v>1.6795865633074936</v>
          </cell>
        </row>
        <row r="41">
          <cell r="A41" t="str">
            <v>Estonia</v>
          </cell>
          <cell r="B41">
            <v>1.1482775836245633</v>
          </cell>
          <cell r="C41">
            <v>2.0387208943996409E-2</v>
          </cell>
          <cell r="D41">
            <v>0.6490264603095357</v>
          </cell>
          <cell r="E41">
            <v>1.4977533699450825</v>
          </cell>
          <cell r="F41">
            <v>1.9922506738544475E-2</v>
          </cell>
          <cell r="J41" t="str">
            <v>Canada</v>
          </cell>
          <cell r="L41">
            <v>0.36911503831359238</v>
          </cell>
          <cell r="N41">
            <v>0.75801448750894318</v>
          </cell>
          <cell r="O41">
            <v>1.4813369828274641</v>
          </cell>
        </row>
        <row r="42">
          <cell r="A42" t="str">
            <v>United Kingdom</v>
          </cell>
          <cell r="B42">
            <v>0.35049068696174646</v>
          </cell>
          <cell r="C42">
            <v>3.5676343420031557E-2</v>
          </cell>
          <cell r="D42">
            <v>0.66426330195607186</v>
          </cell>
          <cell r="E42">
            <v>2.2164363442152344</v>
          </cell>
          <cell r="F42">
            <v>0.97868791896177298</v>
          </cell>
          <cell r="J42" t="str">
            <v>Pays-Bas</v>
          </cell>
          <cell r="L42">
            <v>0.31034482758620691</v>
          </cell>
          <cell r="N42">
            <v>0.35632183908045978</v>
          </cell>
          <cell r="O42">
            <v>1.9310344827586208</v>
          </cell>
        </row>
        <row r="43">
          <cell r="A43" t="str">
            <v>Czech Republic</v>
          </cell>
          <cell r="B43">
            <v>0.94001963086885287</v>
          </cell>
          <cell r="C43">
            <v>6.8276008482285183E-2</v>
          </cell>
          <cell r="D43">
            <v>0.37676318838356121</v>
          </cell>
          <cell r="E43">
            <v>1.5467669060531135</v>
          </cell>
          <cell r="F43">
            <v>0.14904903620202498</v>
          </cell>
          <cell r="J43" t="str">
            <v>Japon (2012)</v>
          </cell>
          <cell r="L43">
            <v>0.29983842903305991</v>
          </cell>
          <cell r="N43">
            <v>0.34731543624161076</v>
          </cell>
          <cell r="O43">
            <v>1.9391778523489933</v>
          </cell>
        </row>
        <row r="44">
          <cell r="A44" t="str">
            <v>Denmark</v>
          </cell>
          <cell r="B44">
            <v>0.54565296471444158</v>
          </cell>
          <cell r="C44">
            <v>0.16238432886166948</v>
          </cell>
          <cell r="D44">
            <v>0.50927610040014548</v>
          </cell>
          <cell r="E44">
            <v>1.709712622771917</v>
          </cell>
          <cell r="F44">
            <v>8.0463945200407297E-2</v>
          </cell>
          <cell r="J44" t="str">
            <v>Italie</v>
          </cell>
          <cell r="L44">
            <v>0.4814002575697105</v>
          </cell>
          <cell r="M44">
            <v>1.5376728998258805E-2</v>
          </cell>
          <cell r="N44">
            <v>0.41145321159804316</v>
          </cell>
          <cell r="O44">
            <v>1.6272974518702608</v>
          </cell>
        </row>
        <row r="45">
          <cell r="A45" t="str">
            <v>OECD</v>
          </cell>
          <cell r="B45">
            <v>0.56620440673742212</v>
          </cell>
          <cell r="C45">
            <v>0.14002084816224011</v>
          </cell>
          <cell r="D45">
            <v>0.57419559993456359</v>
          </cell>
          <cell r="E45">
            <v>1.5684222676183408</v>
          </cell>
          <cell r="F45">
            <v>14.402911562782181</v>
          </cell>
          <cell r="J45" t="str">
            <v>Autriche</v>
          </cell>
          <cell r="L45">
            <v>0.53980726533639389</v>
          </cell>
          <cell r="M45">
            <v>5.9211082422386666E-2</v>
          </cell>
          <cell r="N45">
            <v>0.40156966564807389</v>
          </cell>
          <cell r="O45">
            <v>1.5088786560207288</v>
          </cell>
        </row>
        <row r="46">
          <cell r="A46" t="str">
            <v>Slovak Republic</v>
          </cell>
          <cell r="B46">
            <v>0.74977728371431918</v>
          </cell>
          <cell r="C46">
            <v>2.6913189666286249E-2</v>
          </cell>
          <cell r="D46">
            <v>0.48338442997631192</v>
          </cell>
          <cell r="E46">
            <v>1.5816163386400552</v>
          </cell>
          <cell r="F46">
            <v>6.2297004669591059E-2</v>
          </cell>
          <cell r="J46" t="str">
            <v>Belgique</v>
          </cell>
          <cell r="L46">
            <v>0.27737419099194288</v>
          </cell>
          <cell r="M46">
            <v>9.1277181537461165E-3</v>
          </cell>
          <cell r="N46">
            <v>0.58336635407035609</v>
          </cell>
          <cell r="O46">
            <v>1.2063575925681327</v>
          </cell>
        </row>
        <row r="47">
          <cell r="A47" t="str">
            <v>Germany</v>
          </cell>
          <cell r="B47">
            <v>0.80175100516261033</v>
          </cell>
          <cell r="C47">
            <v>3.7481389501929405E-2</v>
          </cell>
          <cell r="D47">
            <v>0.30690172007708227</v>
          </cell>
          <cell r="E47">
            <v>1.6582209216567934</v>
          </cell>
          <cell r="F47">
            <v>1.1787545524493459</v>
          </cell>
          <cell r="J47" t="str">
            <v>Espagne (2012)</v>
          </cell>
          <cell r="L47">
            <v>0.23765212720357237</v>
          </cell>
          <cell r="M47">
            <v>4.6920343323639001E-2</v>
          </cell>
          <cell r="N47">
            <v>0.41724768451951411</v>
          </cell>
          <cell r="O47">
            <v>1.3499508960787399</v>
          </cell>
        </row>
        <row r="48">
          <cell r="A48" t="str">
            <v>Slovenia</v>
          </cell>
          <cell r="B48">
            <v>0.69206601785046962</v>
          </cell>
          <cell r="C48">
            <v>8.9920933065465274E-3</v>
          </cell>
          <cell r="D48">
            <v>0.56041933581382819</v>
          </cell>
          <cell r="E48">
            <v>1.4688853008589329</v>
          </cell>
          <cell r="F48">
            <v>2.5237566631355932E-2</v>
          </cell>
          <cell r="J48" t="str">
            <v>Grèce</v>
          </cell>
          <cell r="L48">
            <v>7.5821659204852579E-2</v>
          </cell>
          <cell r="M48">
            <v>9.6731580932051447E-2</v>
          </cell>
          <cell r="N48">
            <v>0.69683715364459753</v>
          </cell>
          <cell r="O48">
            <v>0.6070890672388537</v>
          </cell>
        </row>
        <row r="49">
          <cell r="A49" t="str">
            <v>Norway</v>
          </cell>
          <cell r="B49">
            <v>0.33124769966875228</v>
          </cell>
          <cell r="C49">
            <v>0.34466564835576979</v>
          </cell>
          <cell r="D49">
            <v>0.4784688995215311</v>
          </cell>
          <cell r="E49">
            <v>1.5458225984541774</v>
          </cell>
          <cell r="F49">
            <v>7.3364565665826262E-2</v>
          </cell>
        </row>
        <row r="50">
          <cell r="A50" t="str">
            <v>France</v>
          </cell>
          <cell r="B50">
            <v>0.32115171650055369</v>
          </cell>
          <cell r="C50">
            <v>0.17289748510717842</v>
          </cell>
          <cell r="D50">
            <v>0.50203026947212992</v>
          </cell>
          <cell r="E50">
            <v>1.6795865633074936</v>
          </cell>
          <cell r="F50">
            <v>0.72483792871553465</v>
          </cell>
        </row>
        <row r="51">
          <cell r="A51" t="str">
            <v>Canada</v>
          </cell>
          <cell r="B51">
            <v>0.36911503831359238</v>
          </cell>
          <cell r="D51">
            <v>0.75801448750894318</v>
          </cell>
          <cell r="E51">
            <v>1.4813369828274641</v>
          </cell>
          <cell r="F51">
            <v>0.47068500000000002</v>
          </cell>
        </row>
        <row r="52">
          <cell r="A52" t="str">
            <v>Netherlands</v>
          </cell>
          <cell r="B52">
            <v>0.31034482758620691</v>
          </cell>
          <cell r="D52">
            <v>0.35632183908045978</v>
          </cell>
          <cell r="E52">
            <v>1.9310344827586208</v>
          </cell>
          <cell r="F52">
            <v>0.22600000000000001</v>
          </cell>
        </row>
        <row r="53">
          <cell r="A53" t="str">
            <v>Japan</v>
          </cell>
          <cell r="B53">
            <v>0.29983842903305991</v>
          </cell>
          <cell r="D53">
            <v>0.34731543624161076</v>
          </cell>
          <cell r="E53">
            <v>1.9391778523489933</v>
          </cell>
          <cell r="F53">
            <v>1.6647700000000001</v>
          </cell>
        </row>
        <row r="54">
          <cell r="A54" t="str">
            <v>Italy</v>
          </cell>
          <cell r="B54">
            <v>0.4814002575697105</v>
          </cell>
          <cell r="C54">
            <v>1.5376728998258805E-2</v>
          </cell>
          <cell r="D54">
            <v>0.41145321159804316</v>
          </cell>
          <cell r="E54">
            <v>1.6272974518702608</v>
          </cell>
          <cell r="F54">
            <v>0.61623717559246571</v>
          </cell>
        </row>
        <row r="55">
          <cell r="A55" t="str">
            <v>Austria</v>
          </cell>
          <cell r="B55">
            <v>0.53980726533639389</v>
          </cell>
          <cell r="C55">
            <v>5.9211082422386666E-2</v>
          </cell>
          <cell r="D55">
            <v>0.40156966564807389</v>
          </cell>
          <cell r="E55">
            <v>1.5088786560207288</v>
          </cell>
          <cell r="F55">
            <v>0.10692285395763658</v>
          </cell>
        </row>
        <row r="56">
          <cell r="A56" t="str">
            <v>Poland</v>
          </cell>
          <cell r="B56">
            <v>0.52380398091025493</v>
          </cell>
          <cell r="C56">
            <v>4.098491606986851E-2</v>
          </cell>
          <cell r="D56">
            <v>0.62856477709230596</v>
          </cell>
          <cell r="E56">
            <v>1.0165677259147168</v>
          </cell>
          <cell r="F56">
            <v>0.34173782545121228</v>
          </cell>
        </row>
        <row r="57">
          <cell r="A57" t="str">
            <v>Belgium</v>
          </cell>
          <cell r="B57">
            <v>0.27737419099194288</v>
          </cell>
          <cell r="C57">
            <v>9.1277181537461165E-3</v>
          </cell>
          <cell r="D57">
            <v>0.58336635407035609</v>
          </cell>
          <cell r="E57">
            <v>1.2063575925681327</v>
          </cell>
          <cell r="F57">
            <v>9.4314635724852061E-2</v>
          </cell>
        </row>
        <row r="58">
          <cell r="A58" t="str">
            <v>Spain</v>
          </cell>
          <cell r="B58">
            <v>0.23765212720357237</v>
          </cell>
          <cell r="C58">
            <v>4.6920343323639001E-2</v>
          </cell>
          <cell r="D58">
            <v>0.41724768451951411</v>
          </cell>
          <cell r="E58">
            <v>1.3499508960787399</v>
          </cell>
          <cell r="F58">
            <v>0.37814756003557665</v>
          </cell>
        </row>
        <row r="59">
          <cell r="A59" t="str">
            <v>Greece</v>
          </cell>
          <cell r="B59">
            <v>7.5821659204852579E-2</v>
          </cell>
          <cell r="C59">
            <v>9.6731580932051447E-2</v>
          </cell>
          <cell r="D59">
            <v>0.69683715364459753</v>
          </cell>
          <cell r="E59">
            <v>0.6070890672388537</v>
          </cell>
          <cell r="F59">
            <v>5.725078639695648E-2</v>
          </cell>
        </row>
        <row r="60">
          <cell r="A60" t="str">
            <v>Portugal</v>
          </cell>
          <cell r="B60">
            <v>0.24273841849749037</v>
          </cell>
          <cell r="D60">
            <v>0.33942236484818561</v>
          </cell>
          <cell r="E60">
            <v>0.87015551715625761</v>
          </cell>
          <cell r="F60">
            <v>7.0599999999999996E-2</v>
          </cell>
        </row>
        <row r="61">
          <cell r="A61" t="str">
            <v>Mexico</v>
          </cell>
          <cell r="B61">
            <v>0.69832125224609509</v>
          </cell>
          <cell r="D61">
            <v>0.36508125445937384</v>
          </cell>
          <cell r="E61">
            <v>8.3711204218660629E-2</v>
          </cell>
          <cell r="F61">
            <v>0.41815399999999997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09"/>
      <sheetName val="CE10-ISIC3.1-NACE1.1_2010"/>
      <sheetName val="CE10-ISIC3.1-NACE1.1_2011"/>
      <sheetName val="CE10-ISIC3.1-NACE1.1_2012"/>
      <sheetName val="CE10-ISIC4-NACE2_2009"/>
      <sheetName val="CE10-ISIC4-NACE2_2010"/>
      <sheetName val="CE10-ISIC4-NACE2_2011"/>
      <sheetName val="CE10-ISIC4-NACE2_2012"/>
      <sheetName val="CE11-ISIC3.1-NACE1.1_2009"/>
      <sheetName val="CE11-ISIC3.1-NACE1.1_2010"/>
      <sheetName val="CE11-ISIC3.1-NACE1.1_2011"/>
      <sheetName val="CE11-ISIC3.1-NACE1.1_2012"/>
      <sheetName val="CE11-ISIC4-NACE2_2009"/>
      <sheetName val="CE11-ISIC4-NACE2_2010"/>
      <sheetName val="CE11-ISIC4-NACE2_2011"/>
      <sheetName val="CE11-ISIC4-NACE2_2012"/>
      <sheetName val="CE12"/>
      <sheetName val="CE13"/>
    </sheetNames>
    <sheetDataSet>
      <sheetData sheetId="0">
        <row r="4">
          <cell r="B4">
            <v>0</v>
          </cell>
          <cell r="F4" t="str">
            <v>Greece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/>
  </sheetViews>
  <sheetFormatPr baseColWidth="10" defaultColWidth="9.140625" defaultRowHeight="12.75" x14ac:dyDescent="0.2"/>
  <cols>
    <col min="1" max="1" width="13.28515625" style="18" bestFit="1" customWidth="1"/>
    <col min="2" max="2" width="14.28515625" style="18" bestFit="1" customWidth="1"/>
    <col min="3" max="4" width="17.85546875" style="18" customWidth="1"/>
    <col min="5" max="5" width="21.5703125" style="18" customWidth="1"/>
    <col min="6" max="6" width="28.5703125" style="18" bestFit="1" customWidth="1"/>
    <col min="7" max="16384" width="9.140625" style="18"/>
  </cols>
  <sheetData>
    <row r="1" spans="2:11" s="17" customFormat="1" x14ac:dyDescent="0.2"/>
    <row r="2" spans="2:11" s="17" customFormat="1" x14ac:dyDescent="0.2">
      <c r="B2" s="16" t="s">
        <v>41</v>
      </c>
    </row>
    <row r="3" spans="2:11" s="17" customFormat="1" x14ac:dyDescent="0.2"/>
    <row r="4" spans="2:11" s="17" customFormat="1" ht="63.75" x14ac:dyDescent="0.2">
      <c r="B4" s="27"/>
      <c r="C4" s="28" t="s">
        <v>1</v>
      </c>
      <c r="D4" s="28" t="s">
        <v>10</v>
      </c>
      <c r="E4" s="28" t="s">
        <v>7</v>
      </c>
      <c r="F4" s="28" t="s">
        <v>24</v>
      </c>
    </row>
    <row r="5" spans="2:11" x14ac:dyDescent="0.2">
      <c r="B5" s="27" t="s">
        <v>25</v>
      </c>
      <c r="C5" s="30">
        <v>1.42</v>
      </c>
      <c r="D5" s="30">
        <v>0</v>
      </c>
      <c r="E5" s="30">
        <v>1.028</v>
      </c>
      <c r="F5" s="30">
        <v>2.6920000000000002</v>
      </c>
      <c r="H5" s="29"/>
      <c r="I5" s="29"/>
      <c r="J5" s="29"/>
      <c r="K5" s="29"/>
    </row>
    <row r="6" spans="2:11" x14ac:dyDescent="0.2">
      <c r="B6" s="27" t="s">
        <v>26</v>
      </c>
      <c r="C6" s="30">
        <v>2.1469999999999998</v>
      </c>
      <c r="D6" s="30">
        <v>1.052</v>
      </c>
      <c r="E6" s="30">
        <v>0.33300000000000002</v>
      </c>
      <c r="F6" s="30">
        <v>0.79</v>
      </c>
      <c r="H6" s="29"/>
      <c r="I6" s="29"/>
      <c r="J6" s="29"/>
      <c r="K6" s="29"/>
    </row>
    <row r="7" spans="2:11" x14ac:dyDescent="0.2">
      <c r="B7" s="27" t="s">
        <v>27</v>
      </c>
      <c r="C7" s="30">
        <v>1.0640000000000001</v>
      </c>
      <c r="D7" s="30">
        <v>8.5999999999999993E-2</v>
      </c>
      <c r="E7" s="30">
        <v>0.52400000000000002</v>
      </c>
      <c r="F7" s="30">
        <v>2.2160000000000002</v>
      </c>
      <c r="H7" s="29"/>
      <c r="I7" s="29"/>
      <c r="J7" s="29"/>
      <c r="K7" s="29"/>
    </row>
    <row r="8" spans="2:11" x14ac:dyDescent="0.2">
      <c r="B8" s="27" t="s">
        <v>28</v>
      </c>
      <c r="C8" s="30">
        <v>0.438</v>
      </c>
      <c r="D8" s="30">
        <v>0.219</v>
      </c>
      <c r="E8" s="30">
        <v>0.88900000000000001</v>
      </c>
      <c r="F8" s="30">
        <v>1.802</v>
      </c>
      <c r="H8" s="29"/>
      <c r="I8" s="29"/>
      <c r="J8" s="29"/>
      <c r="K8" s="29"/>
    </row>
    <row r="9" spans="2:11" x14ac:dyDescent="0.2">
      <c r="B9" s="27" t="s">
        <v>29</v>
      </c>
      <c r="C9" s="30">
        <v>0.35</v>
      </c>
      <c r="D9" s="30">
        <v>3.5999999999999997E-2</v>
      </c>
      <c r="E9" s="30">
        <v>0.66400000000000003</v>
      </c>
      <c r="F9" s="30">
        <v>2.2160000000000002</v>
      </c>
      <c r="H9" s="29"/>
      <c r="I9" s="29"/>
      <c r="J9" s="29"/>
      <c r="K9" s="29"/>
    </row>
    <row r="10" spans="2:11" x14ac:dyDescent="0.2">
      <c r="B10" s="27" t="s">
        <v>30</v>
      </c>
      <c r="C10" s="30">
        <v>0.54600000000000004</v>
      </c>
      <c r="D10" s="30">
        <v>0.16200000000000001</v>
      </c>
      <c r="E10" s="30">
        <v>0.50900000000000001</v>
      </c>
      <c r="F10" s="30">
        <v>1.71</v>
      </c>
      <c r="H10" s="29"/>
      <c r="I10" s="29"/>
      <c r="J10" s="29"/>
      <c r="K10" s="29"/>
    </row>
    <row r="11" spans="2:11" x14ac:dyDescent="0.2">
      <c r="B11" s="27" t="s">
        <v>31</v>
      </c>
      <c r="C11" s="30">
        <v>0.80200000000000005</v>
      </c>
      <c r="D11" s="30">
        <v>3.6999999999999998E-2</v>
      </c>
      <c r="E11" s="30">
        <v>0.307</v>
      </c>
      <c r="F11" s="30">
        <v>1.6579999999999999</v>
      </c>
      <c r="H11" s="29"/>
      <c r="I11" s="29"/>
      <c r="J11" s="29"/>
      <c r="K11" s="29"/>
    </row>
    <row r="12" spans="2:11" x14ac:dyDescent="0.2">
      <c r="B12" s="27" t="s">
        <v>32</v>
      </c>
      <c r="C12" s="30">
        <v>0.32100000000000001</v>
      </c>
      <c r="D12" s="30">
        <v>0.17299999999999999</v>
      </c>
      <c r="E12" s="30">
        <v>0.502</v>
      </c>
      <c r="F12" s="30">
        <v>1.68</v>
      </c>
      <c r="H12" s="29"/>
      <c r="I12" s="29"/>
      <c r="J12" s="29"/>
      <c r="K12" s="29"/>
    </row>
    <row r="13" spans="2:11" x14ac:dyDescent="0.2">
      <c r="B13" s="27" t="s">
        <v>33</v>
      </c>
      <c r="C13" s="30">
        <v>0.36899999999999999</v>
      </c>
      <c r="D13" s="30">
        <v>0</v>
      </c>
      <c r="E13" s="30">
        <v>0.75800000000000001</v>
      </c>
      <c r="F13" s="30">
        <v>1.4810000000000001</v>
      </c>
      <c r="H13" s="29"/>
      <c r="I13" s="29"/>
      <c r="J13" s="29"/>
      <c r="K13" s="29"/>
    </row>
    <row r="14" spans="2:11" x14ac:dyDescent="0.2">
      <c r="B14" s="27" t="s">
        <v>34</v>
      </c>
      <c r="C14" s="30">
        <v>0.31</v>
      </c>
      <c r="D14" s="30">
        <v>0</v>
      </c>
      <c r="E14" s="30">
        <v>0.35599999999999998</v>
      </c>
      <c r="F14" s="30">
        <v>1.931</v>
      </c>
      <c r="H14" s="29"/>
      <c r="I14" s="29"/>
      <c r="J14" s="29"/>
      <c r="K14" s="29"/>
    </row>
    <row r="15" spans="2:11" x14ac:dyDescent="0.2">
      <c r="B15" s="27" t="s">
        <v>35</v>
      </c>
      <c r="C15" s="30">
        <v>0.3</v>
      </c>
      <c r="D15" s="30">
        <v>0</v>
      </c>
      <c r="E15" s="30">
        <v>0.34699999999999998</v>
      </c>
      <c r="F15" s="30">
        <v>1.9390000000000001</v>
      </c>
      <c r="H15" s="29"/>
      <c r="I15" s="29"/>
      <c r="J15" s="29"/>
      <c r="K15" s="29"/>
    </row>
    <row r="16" spans="2:11" x14ac:dyDescent="0.2">
      <c r="B16" s="27" t="s">
        <v>36</v>
      </c>
      <c r="C16" s="30">
        <v>0.48099999999999998</v>
      </c>
      <c r="D16" s="30">
        <v>1.4999999999999999E-2</v>
      </c>
      <c r="E16" s="30">
        <v>0.41099999999999998</v>
      </c>
      <c r="F16" s="30">
        <v>1.627</v>
      </c>
      <c r="H16" s="29"/>
      <c r="I16" s="29"/>
      <c r="J16" s="29"/>
      <c r="K16" s="29"/>
    </row>
    <row r="17" spans="2:11" x14ac:dyDescent="0.2">
      <c r="B17" s="27" t="s">
        <v>37</v>
      </c>
      <c r="C17" s="30">
        <v>0.54</v>
      </c>
      <c r="D17" s="30">
        <v>5.8999999999999997E-2</v>
      </c>
      <c r="E17" s="30">
        <v>0.40200000000000002</v>
      </c>
      <c r="F17" s="30">
        <v>1.5089999999999999</v>
      </c>
      <c r="H17" s="29"/>
      <c r="I17" s="29"/>
      <c r="J17" s="29"/>
      <c r="K17" s="29"/>
    </row>
    <row r="18" spans="2:11" x14ac:dyDescent="0.2">
      <c r="B18" s="27" t="s">
        <v>38</v>
      </c>
      <c r="C18" s="30">
        <v>0.27700000000000002</v>
      </c>
      <c r="D18" s="30">
        <v>8.9999999999999993E-3</v>
      </c>
      <c r="E18" s="30">
        <v>0.58299999999999996</v>
      </c>
      <c r="F18" s="30">
        <v>1.206</v>
      </c>
      <c r="H18" s="29"/>
      <c r="I18" s="29"/>
      <c r="J18" s="29"/>
      <c r="K18" s="29"/>
    </row>
    <row r="19" spans="2:11" x14ac:dyDescent="0.2">
      <c r="B19" s="27" t="s">
        <v>39</v>
      </c>
      <c r="C19" s="30">
        <v>0.23799999999999999</v>
      </c>
      <c r="D19" s="30">
        <v>4.7E-2</v>
      </c>
      <c r="E19" s="30">
        <v>0.41699999999999998</v>
      </c>
      <c r="F19" s="30">
        <v>1.35</v>
      </c>
      <c r="H19" s="29"/>
      <c r="I19" s="29"/>
      <c r="J19" s="29"/>
      <c r="K19" s="29"/>
    </row>
    <row r="20" spans="2:11" x14ac:dyDescent="0.2">
      <c r="B20" s="27" t="s">
        <v>40</v>
      </c>
      <c r="C20" s="30">
        <v>7.5999999999999998E-2</v>
      </c>
      <c r="D20" s="30">
        <v>9.7000000000000003E-2</v>
      </c>
      <c r="E20" s="30">
        <v>0.69699999999999995</v>
      </c>
      <c r="F20" s="30">
        <v>0.60699999999999998</v>
      </c>
      <c r="H20" s="29"/>
      <c r="I20" s="29"/>
      <c r="J20" s="29"/>
      <c r="K20" s="29"/>
    </row>
    <row r="21" spans="2:11" x14ac:dyDescent="0.2">
      <c r="B21" s="26" t="s">
        <v>15</v>
      </c>
    </row>
    <row r="31" spans="2:11" x14ac:dyDescent="0.2">
      <c r="G31" s="19"/>
    </row>
    <row r="32" spans="2:11" x14ac:dyDescent="0.2">
      <c r="G32" s="19"/>
    </row>
    <row r="33" spans="5:7" x14ac:dyDescent="0.2">
      <c r="G33" s="19"/>
    </row>
    <row r="34" spans="5:7" x14ac:dyDescent="0.2">
      <c r="G34" s="19"/>
    </row>
    <row r="35" spans="5:7" x14ac:dyDescent="0.2">
      <c r="G35" s="19"/>
    </row>
    <row r="36" spans="5:7" x14ac:dyDescent="0.2">
      <c r="G36" s="19"/>
    </row>
    <row r="37" spans="5:7" x14ac:dyDescent="0.2">
      <c r="G37" s="20"/>
    </row>
    <row r="38" spans="5:7" x14ac:dyDescent="0.2">
      <c r="G38" s="20"/>
    </row>
    <row r="39" spans="5:7" x14ac:dyDescent="0.2">
      <c r="G39" s="20"/>
    </row>
    <row r="40" spans="5:7" x14ac:dyDescent="0.2">
      <c r="G40" s="19"/>
    </row>
    <row r="41" spans="5:7" x14ac:dyDescent="0.2">
      <c r="G41" s="19"/>
    </row>
    <row r="42" spans="5:7" x14ac:dyDescent="0.2">
      <c r="G42" s="19"/>
    </row>
    <row r="43" spans="5:7" x14ac:dyDescent="0.2">
      <c r="G43" s="19"/>
    </row>
    <row r="44" spans="5:7" x14ac:dyDescent="0.2">
      <c r="G44" s="19"/>
    </row>
    <row r="45" spans="5:7" x14ac:dyDescent="0.2">
      <c r="G45" s="19"/>
    </row>
    <row r="46" spans="5:7" x14ac:dyDescent="0.2">
      <c r="G46" s="19"/>
    </row>
    <row r="48" spans="5:7" x14ac:dyDescent="0.2">
      <c r="E48" s="21"/>
    </row>
    <row r="52" spans="1:14" x14ac:dyDescent="0.2">
      <c r="J52" s="21"/>
      <c r="K52" s="21"/>
      <c r="L52" s="21"/>
      <c r="M52" s="21"/>
    </row>
    <row r="53" spans="1:14" x14ac:dyDescent="0.2">
      <c r="J53" s="21"/>
      <c r="K53" s="21"/>
      <c r="L53" s="21"/>
      <c r="M53" s="21"/>
    </row>
    <row r="54" spans="1:14" x14ac:dyDescent="0.2">
      <c r="J54" s="21"/>
      <c r="K54" s="21"/>
      <c r="L54" s="21"/>
      <c r="M54" s="21"/>
    </row>
    <row r="55" spans="1:14" x14ac:dyDescent="0.2">
      <c r="J55" s="21"/>
      <c r="K55" s="21"/>
      <c r="L55" s="21"/>
      <c r="M55" s="21"/>
    </row>
    <row r="56" spans="1:14" x14ac:dyDescent="0.2">
      <c r="J56" s="21"/>
      <c r="K56" s="21"/>
      <c r="L56" s="21"/>
      <c r="M56" s="21"/>
    </row>
    <row r="57" spans="1:14" x14ac:dyDescent="0.2">
      <c r="J57" s="21"/>
      <c r="K57" s="21"/>
      <c r="L57" s="21"/>
      <c r="M57" s="21"/>
    </row>
    <row r="58" spans="1:14" x14ac:dyDescent="0.2">
      <c r="J58" s="21"/>
      <c r="K58" s="21"/>
      <c r="L58" s="21"/>
      <c r="M58" s="21"/>
    </row>
    <row r="59" spans="1:14" x14ac:dyDescent="0.2">
      <c r="J59" s="21"/>
      <c r="K59" s="21"/>
      <c r="L59" s="21"/>
      <c r="M59" s="21"/>
    </row>
    <row r="60" spans="1:14" x14ac:dyDescent="0.2">
      <c r="A60" s="19"/>
      <c r="B60" s="22"/>
      <c r="K60" s="21"/>
      <c r="L60" s="21"/>
      <c r="M60" s="21"/>
      <c r="N60" s="21"/>
    </row>
    <row r="61" spans="1:14" x14ac:dyDescent="0.2">
      <c r="A61" s="19"/>
      <c r="B61" s="22"/>
      <c r="K61" s="21"/>
      <c r="L61" s="21"/>
      <c r="M61" s="21"/>
      <c r="N61" s="21"/>
    </row>
    <row r="62" spans="1:14" x14ac:dyDescent="0.2">
      <c r="K62" s="21"/>
      <c r="L62" s="21"/>
      <c r="M62" s="21"/>
      <c r="N62" s="21"/>
    </row>
    <row r="63" spans="1:14" x14ac:dyDescent="0.2">
      <c r="A63" s="23"/>
      <c r="B63" s="24"/>
      <c r="K63" s="21"/>
      <c r="L63" s="21"/>
      <c r="M63" s="21"/>
      <c r="N63" s="21"/>
    </row>
    <row r="64" spans="1:14" x14ac:dyDescent="0.2">
      <c r="A64" s="23"/>
      <c r="B64" s="24"/>
      <c r="K64" s="21"/>
      <c r="L64" s="21"/>
      <c r="M64" s="21"/>
      <c r="N64" s="21"/>
    </row>
    <row r="65" spans="1:14" x14ac:dyDescent="0.2">
      <c r="K65" s="21"/>
      <c r="L65" s="21"/>
      <c r="M65" s="21"/>
      <c r="N65" s="21"/>
    </row>
    <row r="66" spans="1:14" x14ac:dyDescent="0.2">
      <c r="A66" s="25"/>
      <c r="B66" s="25"/>
      <c r="K66" s="21"/>
      <c r="L66" s="21"/>
      <c r="M66" s="21"/>
      <c r="N66" s="21"/>
    </row>
    <row r="67" spans="1:14" x14ac:dyDescent="0.2">
      <c r="K67" s="21"/>
      <c r="L67" s="21"/>
      <c r="M67" s="21"/>
      <c r="N67" s="21"/>
    </row>
    <row r="68" spans="1:14" x14ac:dyDescent="0.2">
      <c r="K68" s="21"/>
      <c r="L68" s="21"/>
      <c r="M68" s="21"/>
      <c r="N68" s="21"/>
    </row>
    <row r="69" spans="1:14" x14ac:dyDescent="0.2">
      <c r="K69" s="21"/>
      <c r="L69" s="21"/>
      <c r="M69" s="21"/>
      <c r="N69" s="21"/>
    </row>
    <row r="70" spans="1:14" x14ac:dyDescent="0.2">
      <c r="K70" s="21"/>
      <c r="L70" s="21"/>
      <c r="M70" s="21"/>
      <c r="N70" s="21"/>
    </row>
    <row r="71" spans="1:14" x14ac:dyDescent="0.2">
      <c r="A71" s="20"/>
      <c r="K71" s="21"/>
      <c r="L71" s="21"/>
      <c r="M71" s="21"/>
      <c r="N71" s="21"/>
    </row>
    <row r="72" spans="1:14" x14ac:dyDescent="0.2">
      <c r="A72" s="20"/>
      <c r="K72" s="21"/>
      <c r="L72" s="21"/>
      <c r="M72" s="21"/>
      <c r="N72" s="21"/>
    </row>
    <row r="73" spans="1:14" x14ac:dyDescent="0.2">
      <c r="A73" s="20"/>
      <c r="K73" s="21"/>
      <c r="L73" s="21"/>
      <c r="M73" s="21"/>
      <c r="N73" s="21"/>
    </row>
    <row r="74" spans="1:14" x14ac:dyDescent="0.2">
      <c r="A74" s="20"/>
      <c r="K74" s="21"/>
      <c r="L74" s="21"/>
      <c r="M74" s="21"/>
      <c r="N74" s="21"/>
    </row>
    <row r="75" spans="1:14" x14ac:dyDescent="0.2">
      <c r="K75" s="21"/>
      <c r="L75" s="21"/>
      <c r="M75" s="21"/>
      <c r="N75" s="21"/>
    </row>
    <row r="76" spans="1:14" x14ac:dyDescent="0.2">
      <c r="A76" s="20"/>
      <c r="K76" s="21"/>
      <c r="L76" s="21"/>
      <c r="M76" s="21"/>
      <c r="N76" s="21"/>
    </row>
    <row r="77" spans="1:14" x14ac:dyDescent="0.2">
      <c r="A77" s="20"/>
      <c r="K77" s="21"/>
      <c r="L77" s="21"/>
      <c r="M77" s="21"/>
      <c r="N77" s="21"/>
    </row>
    <row r="78" spans="1:14" x14ac:dyDescent="0.2">
      <c r="A78" s="20"/>
      <c r="K78" s="21"/>
      <c r="L78" s="21"/>
      <c r="M78" s="21"/>
      <c r="N78" s="21"/>
    </row>
    <row r="79" spans="1:14" x14ac:dyDescent="0.2">
      <c r="A79" s="20"/>
      <c r="K79" s="21"/>
      <c r="L79" s="21"/>
      <c r="M79" s="21"/>
      <c r="N79" s="21"/>
    </row>
    <row r="80" spans="1:14" x14ac:dyDescent="0.2">
      <c r="A80" s="20"/>
      <c r="K80" s="21"/>
      <c r="L80" s="21"/>
      <c r="M80" s="21"/>
      <c r="N80" s="21"/>
    </row>
    <row r="81" spans="1:14" x14ac:dyDescent="0.2">
      <c r="A81" s="20"/>
      <c r="K81" s="21"/>
      <c r="L81" s="21"/>
      <c r="M81" s="21"/>
      <c r="N81" s="21"/>
    </row>
    <row r="82" spans="1:14" x14ac:dyDescent="0.2">
      <c r="A82" s="20"/>
    </row>
    <row r="83" spans="1:14" x14ac:dyDescent="0.2">
      <c r="A83" s="20"/>
    </row>
    <row r="84" spans="1:14" x14ac:dyDescent="0.2">
      <c r="A84" s="20"/>
    </row>
    <row r="85" spans="1:14" x14ac:dyDescent="0.2">
      <c r="A85" s="20"/>
    </row>
    <row r="86" spans="1:14" x14ac:dyDescent="0.2">
      <c r="A86" s="20"/>
    </row>
    <row r="87" spans="1:14" x14ac:dyDescent="0.2">
      <c r="A87" s="20"/>
    </row>
    <row r="88" spans="1:14" x14ac:dyDescent="0.2">
      <c r="A88" s="20"/>
    </row>
    <row r="90" spans="1:14" x14ac:dyDescent="0.2">
      <c r="A90" s="20"/>
    </row>
    <row r="91" spans="1:14" x14ac:dyDescent="0.2">
      <c r="A91" s="20"/>
    </row>
    <row r="92" spans="1:14" x14ac:dyDescent="0.2">
      <c r="A92" s="20"/>
    </row>
    <row r="94" spans="1:14" x14ac:dyDescent="0.2">
      <c r="A94" s="20"/>
    </row>
    <row r="96" spans="1:14" x14ac:dyDescent="0.2">
      <c r="A96" s="20"/>
    </row>
    <row r="97" spans="1:1" x14ac:dyDescent="0.2">
      <c r="A97" s="20"/>
    </row>
    <row r="98" spans="1:1" x14ac:dyDescent="0.2">
      <c r="A98" s="20"/>
    </row>
    <row r="99" spans="1:1" x14ac:dyDescent="0.2">
      <c r="A99" s="20"/>
    </row>
    <row r="103" spans="1:1" x14ac:dyDescent="0.2">
      <c r="A103" s="20"/>
    </row>
  </sheetData>
  <mergeCells count="1">
    <mergeCell ref="A66:B66"/>
  </mergeCells>
  <conditionalFormatting sqref="K60:N81 J52:M59">
    <cfRule type="cellIs" dxfId="0" priority="1" operator="greaterThan">
      <formula>0.5</formula>
    </cfRule>
  </conditionalFormatting>
  <pageMargins left="0.7" right="0.7" top="0.75" bottom="0.75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U17"/>
  <sheetViews>
    <sheetView tabSelected="1" zoomScaleNormal="100" workbookViewId="0"/>
  </sheetViews>
  <sheetFormatPr baseColWidth="10" defaultColWidth="2" defaultRowHeight="12.75" x14ac:dyDescent="0.2"/>
  <cols>
    <col min="1" max="1" width="6.7109375" style="2" customWidth="1"/>
    <col min="2" max="2" width="9" style="2" customWidth="1"/>
    <col min="3" max="3" width="83.7109375" style="2" bestFit="1" customWidth="1"/>
    <col min="4" max="4" width="10" style="2" bestFit="1" customWidth="1"/>
    <col min="5" max="5" width="12.7109375" style="2" customWidth="1"/>
    <col min="6" max="6" width="11.7109375" style="2" customWidth="1"/>
    <col min="7" max="7" width="9.140625" style="2" bestFit="1" customWidth="1"/>
    <col min="8" max="8" width="9.85546875" style="2" bestFit="1" customWidth="1"/>
    <col min="9" max="9" width="12.140625" style="2" bestFit="1" customWidth="1"/>
    <col min="10" max="240" width="34.140625" style="2" customWidth="1"/>
    <col min="241" max="241" width="2" style="2" bestFit="1" customWidth="1"/>
    <col min="242" max="16384" width="2" style="2"/>
  </cols>
  <sheetData>
    <row r="2" spans="2:229" x14ac:dyDescent="0.2">
      <c r="B2" s="1" t="s">
        <v>16</v>
      </c>
    </row>
    <row r="4" spans="2:229" ht="89.25" x14ac:dyDescent="0.2">
      <c r="B4" s="3"/>
      <c r="C4" s="7" t="s">
        <v>0</v>
      </c>
      <c r="D4" s="8" t="s">
        <v>23</v>
      </c>
      <c r="E4" s="15" t="s">
        <v>21</v>
      </c>
      <c r="F4" s="15" t="s">
        <v>22</v>
      </c>
    </row>
    <row r="5" spans="2:229" x14ac:dyDescent="0.2">
      <c r="B5" s="7">
        <v>26</v>
      </c>
      <c r="C5" s="8" t="s">
        <v>1</v>
      </c>
      <c r="D5" s="9">
        <v>120000</v>
      </c>
      <c r="E5" s="10">
        <v>-2.8159035290113099E-2</v>
      </c>
      <c r="F5" s="11">
        <v>-14500</v>
      </c>
    </row>
    <row r="6" spans="2:229" x14ac:dyDescent="0.2">
      <c r="B6" s="7" t="s">
        <v>4</v>
      </c>
      <c r="C6" s="8" t="s">
        <v>3</v>
      </c>
      <c r="D6" s="9">
        <v>27000</v>
      </c>
      <c r="E6" s="10">
        <v>1.5213492254397831E-2</v>
      </c>
      <c r="F6" s="11">
        <v>1500</v>
      </c>
    </row>
    <row r="7" spans="2:229" x14ac:dyDescent="0.2">
      <c r="B7" s="7" t="s">
        <v>6</v>
      </c>
      <c r="C7" s="8" t="s">
        <v>5</v>
      </c>
      <c r="D7" s="9">
        <v>43000</v>
      </c>
      <c r="E7" s="10">
        <v>-1.8154368345229654E-2</v>
      </c>
      <c r="F7" s="11">
        <v>-3400</v>
      </c>
    </row>
    <row r="8" spans="2:229" x14ac:dyDescent="0.2">
      <c r="B8" s="7" t="s">
        <v>8</v>
      </c>
      <c r="C8" s="8" t="s">
        <v>2</v>
      </c>
      <c r="D8" s="9">
        <v>18000</v>
      </c>
      <c r="E8" s="10">
        <v>-5.7661806997322596E-2</v>
      </c>
      <c r="F8" s="11">
        <v>-4800</v>
      </c>
      <c r="G8" s="4"/>
      <c r="I8" s="12"/>
    </row>
    <row r="9" spans="2:229" x14ac:dyDescent="0.2">
      <c r="B9" s="7" t="s">
        <v>11</v>
      </c>
      <c r="C9" s="8" t="s">
        <v>10</v>
      </c>
      <c r="D9" s="9">
        <v>50000</v>
      </c>
      <c r="E9" s="10">
        <v>-1.0707138478276979E-2</v>
      </c>
      <c r="F9" s="11">
        <v>-2200</v>
      </c>
      <c r="G9" s="4"/>
      <c r="I9" s="12"/>
    </row>
    <row r="10" spans="2:229" x14ac:dyDescent="0.2">
      <c r="B10" s="7">
        <v>61</v>
      </c>
      <c r="C10" s="8" t="s">
        <v>7</v>
      </c>
      <c r="D10" s="9">
        <v>139000</v>
      </c>
      <c r="E10" s="10">
        <v>-2.7597837985367302E-2</v>
      </c>
      <c r="F10" s="11">
        <v>-16400</v>
      </c>
      <c r="G10" s="4"/>
      <c r="H10" s="13"/>
      <c r="I10" s="12"/>
      <c r="J10" s="13"/>
      <c r="L10" s="5"/>
      <c r="N10" s="12"/>
    </row>
    <row r="11" spans="2:229" x14ac:dyDescent="0.2">
      <c r="B11" s="7">
        <v>62</v>
      </c>
      <c r="C11" s="8" t="s">
        <v>13</v>
      </c>
      <c r="D11" s="9">
        <v>299000</v>
      </c>
      <c r="E11" s="10">
        <v>3.8812013112453858E-2</v>
      </c>
      <c r="F11" s="11">
        <v>42200</v>
      </c>
      <c r="G11" s="4"/>
      <c r="I11" s="12"/>
    </row>
    <row r="12" spans="2:229" x14ac:dyDescent="0.2">
      <c r="B12" s="7" t="s">
        <v>14</v>
      </c>
      <c r="C12" s="8" t="s">
        <v>9</v>
      </c>
      <c r="D12" s="9">
        <v>42000</v>
      </c>
      <c r="E12" s="10">
        <v>-2.2435791005062433E-2</v>
      </c>
      <c r="F12" s="11">
        <v>-4000</v>
      </c>
      <c r="G12" s="4"/>
      <c r="I12" s="12"/>
    </row>
    <row r="13" spans="2:229" x14ac:dyDescent="0.2">
      <c r="B13" s="7">
        <v>95</v>
      </c>
      <c r="C13" s="8" t="s">
        <v>12</v>
      </c>
      <c r="D13" s="9">
        <v>38000</v>
      </c>
      <c r="E13" s="10">
        <v>-1.4437424503332963E-2</v>
      </c>
      <c r="F13" s="11">
        <v>-2300</v>
      </c>
      <c r="G13" s="4"/>
      <c r="I13" s="12"/>
    </row>
    <row r="14" spans="2:229" x14ac:dyDescent="0.2">
      <c r="B14" s="6" t="s">
        <v>17</v>
      </c>
      <c r="H14" s="4"/>
      <c r="J14" s="12"/>
    </row>
    <row r="15" spans="2:229" x14ac:dyDescent="0.2">
      <c r="B15" s="6" t="s">
        <v>18</v>
      </c>
      <c r="H15" s="4"/>
      <c r="J15" s="12"/>
    </row>
    <row r="16" spans="2:229" x14ac:dyDescent="0.2">
      <c r="B16" s="6" t="s">
        <v>19</v>
      </c>
      <c r="D16" s="5"/>
      <c r="E16" s="12"/>
      <c r="F16" s="14"/>
      <c r="J16" s="12"/>
      <c r="HU16" s="5"/>
    </row>
    <row r="17" spans="2:2" x14ac:dyDescent="0.2">
      <c r="B17" s="6" t="s">
        <v>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Graphique 2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NLR</dc:creator>
  <cp:lastModifiedBy>NLR</cp:lastModifiedBy>
  <dcterms:created xsi:type="dcterms:W3CDTF">2017-07-12T08:38:45Z</dcterms:created>
  <dcterms:modified xsi:type="dcterms:W3CDTF">2017-07-12T09:11:50Z</dcterms:modified>
</cp:coreProperties>
</file>