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drawings/drawing22.xml" ContentType="application/vnd.openxmlformats-officedocument.drawing+xml"/>
  <Override PartName="/xl/charts/chart24.xml" ContentType="application/vnd.openxmlformats-officedocument.drawingml.chart+xml"/>
  <Override PartName="/xl/drawings/drawing23.xml" ContentType="application/vnd.openxmlformats-officedocument.drawing+xml"/>
  <Override PartName="/xl/charts/chart25.xml" ContentType="application/vnd.openxmlformats-officedocument.drawingml.chart+xml"/>
  <Override PartName="/xl/drawings/drawing24.xml" ContentType="application/vnd.openxmlformats-officedocument.drawing+xml"/>
  <Override PartName="/xl/charts/chart26.xml" ContentType="application/vnd.openxmlformats-officedocument.drawingml.chart+xml"/>
  <Override PartName="/xl/drawings/drawing25.xml" ContentType="application/vnd.openxmlformats-officedocument.drawing+xml"/>
  <Override PartName="/xl/charts/chart27.xml" ContentType="application/vnd.openxmlformats-officedocument.drawingml.chart+xml"/>
  <Override PartName="/xl/drawings/drawing26.xml" ContentType="application/vnd.openxmlformats-officedocument.drawing+xml"/>
  <Override PartName="/xl/charts/chart28.xml" ContentType="application/vnd.openxmlformats-officedocument.drawingml.chart+xml"/>
  <Override PartName="/xl/drawings/drawing27.xml" ContentType="application/vnd.openxmlformats-officedocument.drawing+xml"/>
  <Override PartName="/xl/charts/chart29.xml" ContentType="application/vnd.openxmlformats-officedocument.drawingml.chart+xml"/>
  <Override PartName="/xl/drawings/drawing28.xml" ContentType="application/vnd.openxmlformats-officedocument.drawing+xml"/>
  <Override PartName="/xl/charts/chart30.xml" ContentType="application/vnd.openxmlformats-officedocument.drawingml.chart+xml"/>
  <Override PartName="/xl/drawings/drawing29.xml" ContentType="application/vnd.openxmlformats-officedocument.drawing+xml"/>
  <Override PartName="/xl/charts/chart31.xml" ContentType="application/vnd.openxmlformats-officedocument.drawingml.chart+xml"/>
  <Override PartName="/xl/drawings/drawing30.xml" ContentType="application/vnd.openxmlformats-officedocument.drawing+xml"/>
  <Override PartName="/xl/charts/chart32.xml" ContentType="application/vnd.openxmlformats-officedocument.drawingml.chart+xml"/>
  <Override PartName="/xl/drawings/drawing31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32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44" windowWidth="19620" windowHeight="8352"/>
  </bookViews>
  <sheets>
    <sheet name="SOMMAIRE" sheetId="35" r:id="rId1"/>
    <sheet name="Fig1" sheetId="1" r:id="rId2"/>
    <sheet name="Fig2" sheetId="2" r:id="rId3"/>
    <sheet name="Fig3" sheetId="3" r:id="rId4"/>
    <sheet name="Fig4" sheetId="4" r:id="rId5"/>
    <sheet name="Fig5" sheetId="5" r:id="rId6"/>
    <sheet name="Fig6" sheetId="6" r:id="rId7"/>
    <sheet name="Fig7" sheetId="7" r:id="rId8"/>
    <sheet name="Fig8" sheetId="8" r:id="rId9"/>
    <sheet name="Fig9" sheetId="9" r:id="rId10"/>
    <sheet name="Fig10" sheetId="10" r:id="rId11"/>
    <sheet name="Fig11" sheetId="11" r:id="rId12"/>
    <sheet name="Fig12" sheetId="12" r:id="rId13"/>
    <sheet name="Fig13" sheetId="13" r:id="rId14"/>
    <sheet name="Fig14" sheetId="14" r:id="rId15"/>
    <sheet name="Fig15" sheetId="16" r:id="rId16"/>
    <sheet name="Fig16" sheetId="17" r:id="rId17"/>
    <sheet name="Fig17" sheetId="18" r:id="rId18"/>
    <sheet name="Fig18" sheetId="19" r:id="rId19"/>
    <sheet name="Fig19" sheetId="20" r:id="rId20"/>
    <sheet name="Fig20" sheetId="21" r:id="rId21"/>
    <sheet name="Fig21" sheetId="22" r:id="rId22"/>
    <sheet name="Fig22" sheetId="23" r:id="rId23"/>
    <sheet name="Fig23" sheetId="24" r:id="rId24"/>
    <sheet name="Fig24" sheetId="25" r:id="rId25"/>
    <sheet name="Fig25" sheetId="28" r:id="rId26"/>
    <sheet name="Fig26" sheetId="29" r:id="rId27"/>
    <sheet name="Fig27" sheetId="26" r:id="rId28"/>
    <sheet name="Fig28" sheetId="27" r:id="rId29"/>
    <sheet name="Fig29" sheetId="31" r:id="rId30"/>
    <sheet name="Fig30" sheetId="30" r:id="rId31"/>
    <sheet name="Annexe graph A1 A2" sheetId="34" r:id="rId32"/>
    <sheet name="Annexe Graph A3 A4" sheetId="32" r:id="rId33"/>
    <sheet name="Annexe Graph A5 A6" sheetId="33" r:id="rId34"/>
  </sheets>
  <externalReferences>
    <externalReference r:id="rId35"/>
  </externalReferences>
  <calcPr calcId="145621"/>
</workbook>
</file>

<file path=xl/sharedStrings.xml><?xml version="1.0" encoding="utf-8"?>
<sst xmlns="http://schemas.openxmlformats.org/spreadsheetml/2006/main" count="467" uniqueCount="199">
  <si>
    <t>Décennie de naissance</t>
  </si>
  <si>
    <t>Années 1930 ou avant</t>
  </si>
  <si>
    <t>Années 1940</t>
  </si>
  <si>
    <t>Années 1950</t>
  </si>
  <si>
    <t>Années 1960</t>
  </si>
  <si>
    <t>Années 1970</t>
  </si>
  <si>
    <t>Années 1980</t>
  </si>
  <si>
    <t>Années 1990</t>
  </si>
  <si>
    <t>Penser bénéficier d'une transmission de patrimoine dans le futur selon la décennie de naissance</t>
  </si>
  <si>
    <t>Avoir déjà bénéficié d'une transmission selon la décennie de naissance</t>
  </si>
  <si>
    <t>fut_donaherit</t>
  </si>
  <si>
    <t>dej_donaherit</t>
  </si>
  <si>
    <t>Revenu disponible du ménage par quintile</t>
  </si>
  <si>
    <t>1er quintile</t>
  </si>
  <si>
    <t>2nd quintile</t>
  </si>
  <si>
    <t>3e quintile</t>
  </si>
  <si>
    <t>4e quintile</t>
  </si>
  <si>
    <t>5e quintile</t>
  </si>
  <si>
    <t>futtransn</t>
  </si>
  <si>
    <t>Oui</t>
  </si>
  <si>
    <t>Non</t>
  </si>
  <si>
    <t>Ensemble de la population</t>
  </si>
  <si>
    <t>A déjà reçu une donation</t>
  </si>
  <si>
    <t>A déjà hérité</t>
  </si>
  <si>
    <t>A déjà reçu une donation et/ou hérité</t>
  </si>
  <si>
    <t>Prévoit de recevoir une donation</t>
  </si>
  <si>
    <t>Prévoit de recevoir un héritage</t>
  </si>
  <si>
    <t>Prévoit de recevoir une donaiton et/ou d'hériter</t>
  </si>
  <si>
    <t>A reçu et prévoit de recevoir une donation et/ou un héritage</t>
  </si>
  <si>
    <t>Possède un produit d'épargne liquide</t>
  </si>
  <si>
    <t>Possède une assurance vie</t>
  </si>
  <si>
    <t>Possède des valeurs mobilières</t>
  </si>
  <si>
    <t>Est propriétaire</t>
  </si>
  <si>
    <t>Total</t>
  </si>
  <si>
    <t>Total q1</t>
  </si>
  <si>
    <t xml:space="preserve">Possède un produit d'épargne </t>
  </si>
  <si>
    <t>2e quintile</t>
  </si>
  <si>
    <t>Total q2</t>
  </si>
  <si>
    <t>Total q3</t>
  </si>
  <si>
    <t>Total q4</t>
  </si>
  <si>
    <t>Total q5</t>
  </si>
  <si>
    <t>imporev1</t>
  </si>
  <si>
    <t>imporev2</t>
  </si>
  <si>
    <t>imporev3</t>
  </si>
  <si>
    <t>imporev4</t>
  </si>
  <si>
    <t>imporev5</t>
  </si>
  <si>
    <t>imporev6</t>
  </si>
  <si>
    <t xml:space="preserve">Les revenus du travail </t>
  </si>
  <si>
    <t>Les revenus et les plus-values issus de l’immobilier</t>
  </si>
  <si>
    <t>Les donations ou héritage</t>
  </si>
  <si>
    <t>Les revenus issus de revenus de placements financiers</t>
  </si>
  <si>
    <t>Les gains issus de jeux de hasard</t>
  </si>
  <si>
    <t>Les plus-values sur une entreprise créée et revendue</t>
  </si>
  <si>
    <t>taxherit_2011</t>
  </si>
  <si>
    <t xml:space="preserve">L’impôt sur l’héritage devrait diminuer, car il faut permettre aux parents de transmettre le plus de patrimoine possible à leurs enfants </t>
  </si>
  <si>
    <t xml:space="preserve">L’impôt sur l’héritage devrait augmenter, car les héritages entretiennent les inégalités sociales </t>
  </si>
  <si>
    <t>Ne sait pas</t>
  </si>
  <si>
    <t>On crée 7 tranches</t>
  </si>
  <si>
    <t xml:space="preserve"> D’après vous, à quel taux sont imposés les héritages entre deux personnes mariées ou pacsées ?</t>
  </si>
  <si>
    <t>Taux d'imposition entre personnes mariées ou pacsées</t>
  </si>
  <si>
    <t>Estimations</t>
  </si>
  <si>
    <t>Moins de 5%</t>
  </si>
  <si>
    <t xml:space="preserve">De 5 à 10% </t>
  </si>
  <si>
    <t>De 10 à 20%</t>
  </si>
  <si>
    <t xml:space="preserve">De 20 à 40% </t>
  </si>
  <si>
    <t>De 40 à 60%</t>
  </si>
  <si>
    <t>Moyenne</t>
  </si>
  <si>
    <t>NSP</t>
  </si>
  <si>
    <t>txherit</t>
  </si>
  <si>
    <t>Part de la population qui bénéficie d'une transmission</t>
  </si>
  <si>
    <t>Estimation basse</t>
  </si>
  <si>
    <t>Taxation des transmissions entre conjoints</t>
  </si>
  <si>
    <t>Taxaiton effective moyenne des transmissions en ligne directe</t>
  </si>
  <si>
    <t>Représentation de la richesse en revenu</t>
  </si>
  <si>
    <t>Représentation de la richesse en patrimoine</t>
  </si>
  <si>
    <t>De 20 à 40%</t>
  </si>
  <si>
    <t xml:space="preserve">Taux d’imposition moyen effectif sur les donations et héritages en ligne directe </t>
  </si>
  <si>
    <t>Aucun diplôme</t>
  </si>
  <si>
    <t>BEPC</t>
  </si>
  <si>
    <t>Bac</t>
  </si>
  <si>
    <t>Diplôme du supérieur</t>
  </si>
  <si>
    <t>1) Agriculteur art comm chef entr</t>
  </si>
  <si>
    <t>2) Ouvrier</t>
  </si>
  <si>
    <t>3) Employé</t>
  </si>
  <si>
    <t>4) Prof intermédiaires</t>
  </si>
  <si>
    <t>5) Cadre et prof intel sup</t>
  </si>
  <si>
    <t>6) Retraité</t>
  </si>
  <si>
    <t>7) Autres inactifs</t>
  </si>
  <si>
    <t>Inquiétude face au chômage</t>
  </si>
  <si>
    <t>Forte</t>
  </si>
  <si>
    <t>Pas du tout</t>
  </si>
  <si>
    <t>Société française a besoin de se transformer</t>
  </si>
  <si>
    <t>Oui, radicalement</t>
  </si>
  <si>
    <t>Oui, progressivement</t>
  </si>
  <si>
    <t>Mieux</t>
  </si>
  <si>
    <t>Moins bien</t>
  </si>
  <si>
    <t>Pareil</t>
  </si>
  <si>
    <t>Sentiment d'appartenir à une classe sociale</t>
  </si>
  <si>
    <t>Classes populaires</t>
  </si>
  <si>
    <t>Classes moyennes</t>
  </si>
  <si>
    <t>Classes favorisées</t>
  </si>
  <si>
    <t>Importance de la famille</t>
  </si>
  <si>
    <t>Très importante</t>
  </si>
  <si>
    <t>Importante</t>
  </si>
  <si>
    <t>Importance de la cohésion sociale</t>
  </si>
  <si>
    <t>tauxconj</t>
  </si>
  <si>
    <t>tauxenf</t>
  </si>
  <si>
    <t>tauxfrat</t>
  </si>
  <si>
    <t>tauxnev</t>
  </si>
  <si>
    <t>tauxaut</t>
  </si>
  <si>
    <t>tauxasso</t>
  </si>
  <si>
    <t>le conjoint</t>
  </si>
  <si>
    <t>les enfants</t>
  </si>
  <si>
    <t>les frères et sœurs</t>
  </si>
  <si>
    <t>les neveux et nièces</t>
  </si>
  <si>
    <t>les proches non membres de la famille</t>
  </si>
  <si>
    <t>les associations ou œuvres d'utilité publique</t>
  </si>
  <si>
    <t>Ensemble</t>
  </si>
  <si>
    <t>le patrimoine immobilier</t>
  </si>
  <si>
    <t>le patrimoine financier</t>
  </si>
  <si>
    <t>le patrimoine professionnel</t>
  </si>
  <si>
    <t xml:space="preserve">les biens de valeurs </t>
  </si>
  <si>
    <t>L'impot sur les donations et héritages devrait:</t>
  </si>
  <si>
    <t xml:space="preserve">Etre plus faible pour les donations, pour aider les jeunes à démarrer plus facilement dans la vie </t>
  </si>
  <si>
    <t xml:space="preserve">Etre plus faible pour les héritages, pour que les personnes âgées conservent l’intégralité de leurs biens le plus longtemps possible </t>
  </si>
  <si>
    <t xml:space="preserve">Etre les mêmes quel que soit le moment où elles sont faites </t>
  </si>
  <si>
    <t xml:space="preserve">Plus l’héritier est jeune et plus le taux d’imposition devrait être faible </t>
  </si>
  <si>
    <t>Le taux d’imposition devrait prendre en compte le cumul de toutes des sommes reçues</t>
  </si>
  <si>
    <t>Prise en compte de l’âge et des montants transmis par la taxation des donations et héritages</t>
  </si>
  <si>
    <t>Age</t>
  </si>
  <si>
    <t>Moins 30ans</t>
  </si>
  <si>
    <t>De 30 à 39ans</t>
  </si>
  <si>
    <t>De 40 à 49ans</t>
  </si>
  <si>
    <t>De 50 à 59ans</t>
  </si>
  <si>
    <t>De 60 à 69ans</t>
  </si>
  <si>
    <t>Plus de 70ans</t>
  </si>
  <si>
    <t>Avoir déjà bénéficié d'une transmission selon le revenu du foyer</t>
  </si>
  <si>
    <t>Penser bénéficier d'une transmission de patrimoine dans le futur selon le revenu du foyer</t>
  </si>
  <si>
    <t>Pense transmettre du patrimoine selon le niveau de revenu du foyer</t>
  </si>
  <si>
    <t>Penser transmettre du patrimoine selon les expériences de transmission et la détention de patrimoine</t>
  </si>
  <si>
    <t>5e quintile de revenu du foyer</t>
  </si>
  <si>
    <t>1er quintile de revenu du foyer</t>
  </si>
  <si>
    <t>Penser transmettre du patrimoine selon la décennie de naissance</t>
  </si>
  <si>
    <t>Estimation par des français bénéficiant d'une transmission</t>
  </si>
  <si>
    <t>Revenu du foyer</t>
  </si>
  <si>
    <t>Plus de 60%</t>
  </si>
  <si>
    <t>Estimation haute</t>
  </si>
  <si>
    <t>Les donations ou héritages</t>
  </si>
  <si>
    <t>Les revenus issus de placements financiers</t>
  </si>
  <si>
    <t>Niveau de vie personnel va:</t>
  </si>
  <si>
    <t>La société française va:</t>
  </si>
  <si>
    <t>: estimation basse</t>
  </si>
  <si>
    <t>: estimaiton haute</t>
  </si>
  <si>
    <t>Ménage Insee 2014</t>
  </si>
  <si>
    <t>Crédoc 2017</t>
  </si>
  <si>
    <t>Quintile de revenu déclaré</t>
  </si>
  <si>
    <t>Q1</t>
  </si>
  <si>
    <t>Q2</t>
  </si>
  <si>
    <t>Q3</t>
  </si>
  <si>
    <t>Q4</t>
  </si>
  <si>
    <t>Q5</t>
  </si>
  <si>
    <t>Penser bénéficier d'une transmission de patrimoine dans le futur</t>
  </si>
  <si>
    <t xml:space="preserve">Avoir déjà bénéficié ou penser bénéficier d'une transmission dans le futur </t>
  </si>
  <si>
    <t>La Fiscalité des héritages : connaisances et opinions des Français</t>
  </si>
  <si>
    <t>Pauline Grégoire-Marchand</t>
  </si>
  <si>
    <t xml:space="preserve">Document de travail/France Stratégie/janvier 2018 </t>
  </si>
  <si>
    <t>Graphique 1 – Avoir déjà bénéficié d’une transmission de patrimoine selon la décennie de naissance</t>
  </si>
  <si>
    <t>Graphique 2 – Penser bénéficier dans le futur d’une transmission de patrimoine selon la décennie de naissance</t>
  </si>
  <si>
    <t>Graphique 3 – Avoir déjà bénéficié d’une transmission de patrimoine selon le niveau de revenu déclaré</t>
  </si>
  <si>
    <t>Graphique 4 – Penser bénéficier dans le futur d’une transmission de patrimoine selon le niveau de revenu déclaré</t>
  </si>
  <si>
    <t>Graphique 5 – Penser transmettre du patrimoine selon le quintile de revenu du ménage</t>
  </si>
  <si>
    <t>Graphique 6 – Penser transmettre du patrimoine selon les expériences de transmission et la détention de patrimoine</t>
  </si>
  <si>
    <t>Graphique 7 – Penser transmettre du patrimoine selon le niveau de revenu et la détention de patrimoine</t>
  </si>
  <si>
    <t>Graphique 8 – Penser transmettre du patrimoine selon la décennie de naissance</t>
  </si>
  <si>
    <t>Graphique 9 – Opinion sur la taxation des héritages</t>
  </si>
  <si>
    <t>Graphique 10 – Taxation sur une échelle de 1 à 10 des différents types de revenus</t>
  </si>
  <si>
    <t>Graphique 11 – Estimation de la part de la population bénéficiant d’une transmission au cours de sa vie</t>
  </si>
  <si>
    <t>Graphique 12 – Estimation du taux d’imposition des transmissions entre personnes mariées ou pacsées</t>
  </si>
  <si>
    <t>Graphique 13 – Estimation du taux d’imposition moyen effectif sur les actifs transmis</t>
  </si>
  <si>
    <t>Graphique 14 – Connaissance de la fiscalité des transmissions et préférences en matière de fiscalité</t>
  </si>
  <si>
    <t>Graphique 15 – Taxation des revenus sur une échelle de 1 à 10 selon le niveau de diplôme</t>
  </si>
  <si>
    <t>Graphique 16 – Taxation des revenus sur une échelle de 1 à 10 selon la catégorie socioprofessionnelle</t>
  </si>
  <si>
    <t>Graphique 17 – Taxation des donations et héritages sur une échelle de 1 à 10 et variables subjectives</t>
  </si>
  <si>
    <t>Graphique 18 – Taxation des héritages et donations par liens de parenté</t>
  </si>
  <si>
    <t>Graphique 19 – Taxation des héritages et donations par liens de parenté et niveau de revenu</t>
  </si>
  <si>
    <t>Graphique 20 – Taxation des héritages et donations par liens de parenté et décennie de naissance</t>
  </si>
  <si>
    <t>Graphique 21 – Taxation des héritages et donations par liens de parenté et selon les estimations de la taxation des transmissions entre conjoints</t>
  </si>
  <si>
    <t>Graphique 22 – Taxation des héritages et donations par liens de parenté et selon les représentations de la richesse en patrimoine</t>
  </si>
  <si>
    <t>Graphique 23 – Taxation des héritages par type de patrimoine</t>
  </si>
  <si>
    <t>Graphique 24 – Dans l’idéal, l’impôt sur les donations et les héritages devrait plutôt…</t>
  </si>
  <si>
    <t>Graphique 25 – Dans l’idéal, l’impôt sur les donations et les héritages devrait plutôt…</t>
  </si>
  <si>
    <t>Graphique 26 – Dans l’idéal, l’impôt sur les donations et les héritages devrait plutôt…</t>
  </si>
  <si>
    <t>Graphique 27 – Prise en compte de l’âge et des montants transmis par la taxation des donations et héritages</t>
  </si>
  <si>
    <t>Graphique 28 – Prise en compte de l’âge et des montants transmis par la taxation des donations et héritages – Préférences selon la décennie de naissance</t>
  </si>
  <si>
    <t>Graphique 29 – Prise en compte de l’âge et des montants transmis par la taxation des donations et héritages – Préférences selon le niveau de revenu</t>
  </si>
  <si>
    <t>Graphique 30 – Prise en compte de l’âge et des montants transmis par la taxation des donations et héritages – Préférences selon le niveau d’éducation</t>
  </si>
  <si>
    <t>Graphique A1 – Comparaison Enquête Patrimoine 2014 et enquête Crédoc 2017 – Avoir déjà bénéficié et/ou penser bénéficier d’une transmission dans le futur selon le niveau de revenu du foyer</t>
  </si>
  <si>
    <t>Graphique A3 – Comparaison enquête Patrimoine 2014 et enquête Crédoc 2017 – Avoir déjà bénéficié d’une transmission dans le futur selon le niveau de revenu du foyer</t>
  </si>
  <si>
    <t>Graphique A5 – Comparaison enquête Patrimoine 2014 et enquête Crédoc 2017 – Penser bénéficier d’une transmission dans le futur selon le niveau de revenu du foyer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</si>
</sst>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5" xfId="0" applyBorder="1"/>
    <xf numFmtId="9" fontId="0" fillId="0" borderId="6" xfId="1" applyFont="1" applyBorder="1"/>
    <xf numFmtId="0" fontId="0" fillId="0" borderId="0" xfId="0" applyBorder="1"/>
    <xf numFmtId="9" fontId="0" fillId="0" borderId="0" xfId="1" applyFont="1" applyBorder="1"/>
    <xf numFmtId="9" fontId="0" fillId="0" borderId="8" xfId="1" applyFont="1" applyBorder="1"/>
    <xf numFmtId="0" fontId="0" fillId="0" borderId="10" xfId="0" applyBorder="1"/>
    <xf numFmtId="9" fontId="0" fillId="0" borderId="10" xfId="1" applyFont="1" applyBorder="1"/>
    <xf numFmtId="9" fontId="0" fillId="0" borderId="11" xfId="1" applyFont="1" applyBorder="1"/>
    <xf numFmtId="0" fontId="3" fillId="0" borderId="6" xfId="0" applyFont="1" applyBorder="1" applyAlignment="1">
      <alignment horizontal="center" vertical="center" wrapText="1" readingOrder="1"/>
    </xf>
    <xf numFmtId="0" fontId="0" fillId="0" borderId="5" xfId="0" applyFill="1" applyBorder="1"/>
    <xf numFmtId="0" fontId="0" fillId="0" borderId="0" xfId="0" applyFill="1" applyBorder="1"/>
    <xf numFmtId="0" fontId="0" fillId="0" borderId="10" xfId="0" applyFill="1" applyBorder="1"/>
    <xf numFmtId="9" fontId="0" fillId="0" borderId="6" xfId="1" applyFont="1" applyFill="1" applyBorder="1"/>
    <xf numFmtId="9" fontId="0" fillId="0" borderId="8" xfId="1" applyFont="1" applyFill="1" applyBorder="1"/>
    <xf numFmtId="9" fontId="0" fillId="0" borderId="11" xfId="1" applyFont="1" applyFill="1" applyBorder="1"/>
    <xf numFmtId="0" fontId="0" fillId="0" borderId="4" xfId="0" applyBorder="1"/>
    <xf numFmtId="0" fontId="0" fillId="0" borderId="6" xfId="0" applyBorder="1"/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0" fillId="0" borderId="0" xfId="0" applyAlignment="1">
      <alignment wrapText="1"/>
    </xf>
    <xf numFmtId="9" fontId="0" fillId="0" borderId="0" xfId="1" applyFont="1"/>
    <xf numFmtId="9" fontId="0" fillId="0" borderId="0" xfId="1" applyFont="1" applyFill="1"/>
    <xf numFmtId="0" fontId="0" fillId="0" borderId="1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7" xfId="0" applyBorder="1"/>
    <xf numFmtId="0" fontId="0" fillId="0" borderId="9" xfId="0" applyBorder="1"/>
    <xf numFmtId="0" fontId="2" fillId="0" borderId="2" xfId="0" applyFont="1" applyBorder="1"/>
    <xf numFmtId="9" fontId="0" fillId="0" borderId="3" xfId="1" applyNumberFormat="1" applyFont="1" applyBorder="1"/>
    <xf numFmtId="9" fontId="0" fillId="0" borderId="0" xfId="0" applyNumberFormat="1"/>
    <xf numFmtId="0" fontId="0" fillId="0" borderId="6" xfId="0" applyBorder="1" applyAlignment="1">
      <alignment wrapText="1"/>
    </xf>
    <xf numFmtId="9" fontId="0" fillId="0" borderId="3" xfId="1" applyFont="1" applyBorder="1"/>
    <xf numFmtId="0" fontId="0" fillId="0" borderId="8" xfId="0" applyFont="1" applyBorder="1" applyAlignment="1">
      <alignment wrapText="1"/>
    </xf>
    <xf numFmtId="164" fontId="0" fillId="0" borderId="0" xfId="0" applyNumberFormat="1"/>
    <xf numFmtId="0" fontId="0" fillId="0" borderId="0" xfId="0" applyBorder="1" applyAlignment="1">
      <alignment vertical="top" wrapText="1"/>
    </xf>
    <xf numFmtId="164" fontId="0" fillId="0" borderId="0" xfId="0" applyNumberFormat="1" applyBorder="1"/>
    <xf numFmtId="164" fontId="0" fillId="0" borderId="8" xfId="0" applyNumberFormat="1" applyBorder="1"/>
    <xf numFmtId="0" fontId="0" fillId="0" borderId="8" xfId="0" applyBorder="1"/>
    <xf numFmtId="0" fontId="0" fillId="0" borderId="11" xfId="0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0" fontId="0" fillId="0" borderId="4" xfId="0" applyBorder="1" applyAlignment="1">
      <alignment vertical="center"/>
    </xf>
    <xf numFmtId="0" fontId="0" fillId="0" borderId="0" xfId="0" applyAlignment="1"/>
    <xf numFmtId="0" fontId="3" fillId="0" borderId="0" xfId="0" applyFont="1" applyAlignment="1">
      <alignment horizontal="left" vertical="top" readingOrder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9" fontId="1" fillId="0" borderId="6" xfId="1" applyFont="1" applyBorder="1" applyAlignment="1">
      <alignment wrapText="1"/>
    </xf>
    <xf numFmtId="0" fontId="3" fillId="0" borderId="0" xfId="0" applyFont="1" applyAlignment="1">
      <alignment horizontal="center" vertical="center" wrapText="1" readingOrder="1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9" fontId="6" fillId="0" borderId="6" xfId="1" applyFont="1" applyBorder="1" applyAlignment="1">
      <alignment horizontal="right" vertical="center" wrapText="1" readingOrder="1"/>
    </xf>
    <xf numFmtId="9" fontId="1" fillId="0" borderId="6" xfId="1" applyFont="1" applyFill="1" applyBorder="1" applyAlignment="1">
      <alignment wrapText="1"/>
    </xf>
    <xf numFmtId="0" fontId="0" fillId="0" borderId="15" xfId="0" applyBorder="1"/>
    <xf numFmtId="0" fontId="0" fillId="0" borderId="13" xfId="0" applyBorder="1"/>
    <xf numFmtId="0" fontId="0" fillId="0" borderId="14" xfId="0" applyBorder="1"/>
    <xf numFmtId="0" fontId="0" fillId="0" borderId="12" xfId="0" applyBorder="1" applyAlignment="1">
      <alignment wrapText="1"/>
    </xf>
    <xf numFmtId="0" fontId="0" fillId="0" borderId="3" xfId="0" applyBorder="1"/>
    <xf numFmtId="0" fontId="4" fillId="0" borderId="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0" fillId="0" borderId="12" xfId="0" applyBorder="1"/>
    <xf numFmtId="9" fontId="0" fillId="0" borderId="1" xfId="1" applyFont="1" applyBorder="1"/>
    <xf numFmtId="9" fontId="0" fillId="0" borderId="2" xfId="1" applyFont="1" applyBorder="1"/>
    <xf numFmtId="9" fontId="0" fillId="0" borderId="9" xfId="1" applyFont="1" applyBorder="1"/>
    <xf numFmtId="9" fontId="0" fillId="0" borderId="7" xfId="1" applyFont="1" applyBorder="1"/>
    <xf numFmtId="0" fontId="2" fillId="0" borderId="2" xfId="0" applyFont="1" applyBorder="1" applyAlignment="1">
      <alignment vertical="center"/>
    </xf>
    <xf numFmtId="0" fontId="2" fillId="0" borderId="12" xfId="0" applyFont="1" applyBorder="1"/>
    <xf numFmtId="0" fontId="2" fillId="0" borderId="0" xfId="0" applyFont="1" applyAlignment="1">
      <alignment vertical="center"/>
    </xf>
    <xf numFmtId="9" fontId="0" fillId="4" borderId="3" xfId="1" applyFont="1" applyFill="1" applyBorder="1"/>
    <xf numFmtId="9" fontId="0" fillId="3" borderId="0" xfId="1" applyFont="1" applyFill="1" applyBorder="1"/>
    <xf numFmtId="9" fontId="0" fillId="4" borderId="8" xfId="1" applyFont="1" applyFill="1" applyBorder="1"/>
    <xf numFmtId="9" fontId="0" fillId="3" borderId="5" xfId="1" applyFont="1" applyFill="1" applyBorder="1"/>
    <xf numFmtId="9" fontId="0" fillId="4" borderId="6" xfId="1" applyFont="1" applyFill="1" applyBorder="1"/>
    <xf numFmtId="9" fontId="0" fillId="3" borderId="10" xfId="1" applyFont="1" applyFill="1" applyBorder="1"/>
    <xf numFmtId="9" fontId="0" fillId="4" borderId="11" xfId="1" applyFont="1" applyFill="1" applyBorder="1"/>
    <xf numFmtId="0" fontId="0" fillId="4" borderId="5" xfId="0" applyFill="1" applyBorder="1"/>
    <xf numFmtId="0" fontId="0" fillId="3" borderId="6" xfId="0" applyFill="1" applyBorder="1" applyAlignment="1">
      <alignment wrapText="1"/>
    </xf>
    <xf numFmtId="9" fontId="0" fillId="3" borderId="3" xfId="1" applyFont="1" applyFill="1" applyBorder="1"/>
    <xf numFmtId="9" fontId="0" fillId="3" borderId="8" xfId="1" applyFont="1" applyFill="1" applyBorder="1"/>
    <xf numFmtId="9" fontId="0" fillId="3" borderId="6" xfId="1" applyFont="1" applyFill="1" applyBorder="1"/>
    <xf numFmtId="9" fontId="0" fillId="3" borderId="11" xfId="1" applyFont="1" applyFill="1" applyBorder="1"/>
    <xf numFmtId="0" fontId="2" fillId="0" borderId="2" xfId="0" applyFont="1" applyBorder="1" applyAlignment="1"/>
    <xf numFmtId="0" fontId="0" fillId="3" borderId="7" xfId="0" applyFill="1" applyBorder="1" applyAlignment="1">
      <alignment wrapText="1"/>
    </xf>
    <xf numFmtId="0" fontId="0" fillId="4" borderId="8" xfId="0" applyFill="1" applyBorder="1"/>
    <xf numFmtId="9" fontId="0" fillId="4" borderId="12" xfId="1" applyFont="1" applyFill="1" applyBorder="1"/>
    <xf numFmtId="9" fontId="0" fillId="3" borderId="0" xfId="1" applyFont="1" applyFill="1"/>
    <xf numFmtId="9" fontId="0" fillId="4" borderId="13" xfId="1" applyFont="1" applyFill="1" applyBorder="1"/>
    <xf numFmtId="9" fontId="0" fillId="4" borderId="15" xfId="1" applyFont="1" applyFill="1" applyBorder="1"/>
    <xf numFmtId="9" fontId="0" fillId="4" borderId="14" xfId="1" applyFont="1" applyFill="1" applyBorder="1"/>
    <xf numFmtId="9" fontId="0" fillId="3" borderId="1" xfId="1" applyFont="1" applyFill="1" applyBorder="1"/>
    <xf numFmtId="9" fontId="0" fillId="3" borderId="7" xfId="1" applyFont="1" applyFill="1" applyBorder="1"/>
    <xf numFmtId="9" fontId="0" fillId="3" borderId="4" xfId="1" applyFont="1" applyFill="1" applyBorder="1"/>
    <xf numFmtId="9" fontId="0" fillId="3" borderId="9" xfId="1" applyFont="1" applyFill="1" applyBorder="1"/>
    <xf numFmtId="9" fontId="2" fillId="2" borderId="2" xfId="1" applyFont="1" applyFill="1" applyBorder="1"/>
    <xf numFmtId="9" fontId="2" fillId="2" borderId="12" xfId="1" applyFont="1" applyFill="1" applyBorder="1"/>
    <xf numFmtId="0" fontId="7" fillId="0" borderId="0" xfId="2"/>
    <xf numFmtId="0" fontId="2" fillId="0" borderId="0" xfId="0" applyFont="1"/>
    <xf numFmtId="0" fontId="5" fillId="5" borderId="0" xfId="0" applyFont="1" applyFill="1"/>
    <xf numFmtId="0" fontId="0" fillId="5" borderId="0" xfId="0" applyFill="1"/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Avoir déjà bénéficié d'une transmission de patrimoine selon la décennie de naissance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'Fig1'!$C$2</c:f>
              <c:strCache>
                <c:ptCount val="1"/>
                <c:pt idx="0">
                  <c:v>Avoir déjà bénéficié d'une transmission selon la décennie de naissance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'Fig1'!$B$3:$B$10</c:f>
              <c:strCache>
                <c:ptCount val="8"/>
                <c:pt idx="0">
                  <c:v>Ensemble</c:v>
                </c:pt>
                <c:pt idx="1">
                  <c:v>Années 1930 ou avant</c:v>
                </c:pt>
                <c:pt idx="2">
                  <c:v>Années 1940</c:v>
                </c:pt>
                <c:pt idx="3">
                  <c:v>Années 1950</c:v>
                </c:pt>
                <c:pt idx="4">
                  <c:v>Années 1960</c:v>
                </c:pt>
                <c:pt idx="5">
                  <c:v>Années 1970</c:v>
                </c:pt>
                <c:pt idx="6">
                  <c:v>Années 1980</c:v>
                </c:pt>
                <c:pt idx="7">
                  <c:v>Années 1990</c:v>
                </c:pt>
              </c:strCache>
            </c:strRef>
          </c:cat>
          <c:val>
            <c:numRef>
              <c:f>'Fig1'!$C$3:$C$10</c:f>
              <c:numCache>
                <c:formatCode>0%</c:formatCode>
                <c:ptCount val="8"/>
                <c:pt idx="0">
                  <c:v>0.33</c:v>
                </c:pt>
                <c:pt idx="1">
                  <c:v>0.40300000000000002</c:v>
                </c:pt>
                <c:pt idx="2">
                  <c:v>0.54200000000000004</c:v>
                </c:pt>
                <c:pt idx="3">
                  <c:v>0.51700000000000002</c:v>
                </c:pt>
                <c:pt idx="4">
                  <c:v>0.36</c:v>
                </c:pt>
                <c:pt idx="5">
                  <c:v>0.27800000000000002</c:v>
                </c:pt>
                <c:pt idx="6">
                  <c:v>0.16900000000000001</c:v>
                </c:pt>
                <c:pt idx="7">
                  <c:v>0.129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88960"/>
        <c:axId val="92090752"/>
      </c:barChart>
      <c:catAx>
        <c:axId val="9208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92090752"/>
        <c:crosses val="autoZero"/>
        <c:auto val="1"/>
        <c:lblAlgn val="ctr"/>
        <c:lblOffset val="100"/>
        <c:noMultiLvlLbl val="0"/>
      </c:catAx>
      <c:valAx>
        <c:axId val="92090752"/>
        <c:scaling>
          <c:orientation val="minMax"/>
          <c:max val="0.70000000000000007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2088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1" i="0" baseline="0">
                <a:effectLst/>
              </a:rPr>
              <a:t>Préférences des Français sur la taxation de différents types de revenus</a:t>
            </a:r>
            <a:endParaRPr lang="fr-FR" sz="10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'Fig10'!$B$3</c:f>
              <c:strCache>
                <c:ptCount val="1"/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rgbClr val="00B0F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'Fig10'!$C$2:$H$2</c:f>
              <c:strCache>
                <c:ptCount val="6"/>
                <c:pt idx="0">
                  <c:v>Les revenus du travail </c:v>
                </c:pt>
                <c:pt idx="1">
                  <c:v>Les revenus et les plus-values issus de l’immobilier</c:v>
                </c:pt>
                <c:pt idx="2">
                  <c:v>Les donations ou héritage</c:v>
                </c:pt>
                <c:pt idx="3">
                  <c:v>Les revenus issus de revenus de placements financiers</c:v>
                </c:pt>
                <c:pt idx="4">
                  <c:v>Les gains issus de jeux de hasard</c:v>
                </c:pt>
                <c:pt idx="5">
                  <c:v>Les plus-values sur une entreprise créée et revendue</c:v>
                </c:pt>
              </c:strCache>
            </c:strRef>
          </c:cat>
          <c:val>
            <c:numRef>
              <c:f>'Fig10'!$C$3:$H$3</c:f>
              <c:numCache>
                <c:formatCode>0.0</c:formatCode>
                <c:ptCount val="6"/>
                <c:pt idx="0">
                  <c:v>2.34</c:v>
                </c:pt>
                <c:pt idx="1">
                  <c:v>3.63</c:v>
                </c:pt>
                <c:pt idx="2">
                  <c:v>2.42</c:v>
                </c:pt>
                <c:pt idx="3">
                  <c:v>4.2699999999999996</c:v>
                </c:pt>
                <c:pt idx="4">
                  <c:v>3.87</c:v>
                </c:pt>
                <c:pt idx="5">
                  <c:v>4.32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5265792"/>
        <c:axId val="105267584"/>
      </c:barChart>
      <c:catAx>
        <c:axId val="1052657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5267584"/>
        <c:crosses val="autoZero"/>
        <c:auto val="1"/>
        <c:lblAlgn val="ctr"/>
        <c:lblOffset val="100"/>
        <c:noMultiLvlLbl val="0"/>
      </c:catAx>
      <c:valAx>
        <c:axId val="105267584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10526579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Estimation par des français bénéficiant d'une transmission selon le niveau de revenu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'Fig11'!$C$2</c:f>
              <c:strCache>
                <c:ptCount val="1"/>
                <c:pt idx="0">
                  <c:v>Estimation par des français bénéficiant d'une transmission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'Fig11'!$A$3:$B$8</c:f>
              <c:multiLvlStrCache>
                <c:ptCount val="6"/>
                <c:lvl>
                  <c:pt idx="0">
                    <c:v>Ensemble</c:v>
                  </c:pt>
                  <c:pt idx="1">
                    <c:v>1er quintile</c:v>
                  </c:pt>
                  <c:pt idx="2">
                    <c:v>2nd quintile</c:v>
                  </c:pt>
                  <c:pt idx="3">
                    <c:v>3e quintile</c:v>
                  </c:pt>
                  <c:pt idx="4">
                    <c:v>4e quintile</c:v>
                  </c:pt>
                  <c:pt idx="5">
                    <c:v>5e quintile</c:v>
                  </c:pt>
                </c:lvl>
                <c:lvl>
                  <c:pt idx="1">
                    <c:v>Revenu du foyer</c:v>
                  </c:pt>
                </c:lvl>
              </c:multiLvlStrCache>
            </c:multiLvlStrRef>
          </c:cat>
          <c:val>
            <c:numRef>
              <c:f>'Fig11'!$C$3:$C$8</c:f>
              <c:numCache>
                <c:formatCode>0%</c:formatCode>
                <c:ptCount val="6"/>
                <c:pt idx="0">
                  <c:v>0.439</c:v>
                </c:pt>
                <c:pt idx="1">
                  <c:v>0.41399999999999998</c:v>
                </c:pt>
                <c:pt idx="2">
                  <c:v>0.42</c:v>
                </c:pt>
                <c:pt idx="3">
                  <c:v>0.43799999999999994</c:v>
                </c:pt>
                <c:pt idx="4">
                  <c:v>0.46899999999999997</c:v>
                </c:pt>
                <c:pt idx="5">
                  <c:v>0.45299999999999996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33888"/>
        <c:axId val="105335424"/>
      </c:barChart>
      <c:catAx>
        <c:axId val="105333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5335424"/>
        <c:crosses val="autoZero"/>
        <c:auto val="1"/>
        <c:lblAlgn val="ctr"/>
        <c:lblOffset val="100"/>
        <c:noMultiLvlLbl val="0"/>
      </c:catAx>
      <c:valAx>
        <c:axId val="105335424"/>
        <c:scaling>
          <c:orientation val="minMax"/>
          <c:max val="0.5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5333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Estimation par des français bénéficiant d'une transmission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'Fig11'!$C$2</c:f>
              <c:strCache>
                <c:ptCount val="1"/>
                <c:pt idx="0">
                  <c:v>Estimation par des français bénéficiant d'une transmission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('Fig11'!$A$3:$B$3,'Fig11'!$A$9:$B$15)</c:f>
              <c:multiLvlStrCache>
                <c:ptCount val="8"/>
                <c:lvl>
                  <c:pt idx="0">
                    <c:v>Ensemble</c:v>
                  </c:pt>
                  <c:pt idx="1">
                    <c:v>Années 1930 ou avant</c:v>
                  </c:pt>
                  <c:pt idx="2">
                    <c:v>Années 1940</c:v>
                  </c:pt>
                  <c:pt idx="3">
                    <c:v>Années 1950</c:v>
                  </c:pt>
                  <c:pt idx="4">
                    <c:v>Années 1960</c:v>
                  </c:pt>
                  <c:pt idx="5">
                    <c:v>Années 1970</c:v>
                  </c:pt>
                  <c:pt idx="6">
                    <c:v>Années 1980</c:v>
                  </c:pt>
                  <c:pt idx="7">
                    <c:v>Années 1990</c:v>
                  </c:pt>
                </c:lvl>
                <c:lvl>
                  <c:pt idx="1">
                    <c:v>Décennie de naissance</c:v>
                  </c:pt>
                </c:lvl>
              </c:multiLvlStrCache>
            </c:multiLvlStrRef>
          </c:cat>
          <c:val>
            <c:numRef>
              <c:f>('Fig11'!$C$3,'Fig11'!$C$9:$C$15)</c:f>
              <c:numCache>
                <c:formatCode>0%</c:formatCode>
                <c:ptCount val="8"/>
                <c:pt idx="0">
                  <c:v>0.439</c:v>
                </c:pt>
                <c:pt idx="1">
                  <c:v>0.40200000000000002</c:v>
                </c:pt>
                <c:pt idx="2">
                  <c:v>0.46500000000000002</c:v>
                </c:pt>
                <c:pt idx="3">
                  <c:v>0.434</c:v>
                </c:pt>
                <c:pt idx="4">
                  <c:v>0.43799999999999994</c:v>
                </c:pt>
                <c:pt idx="5">
                  <c:v>0.433</c:v>
                </c:pt>
                <c:pt idx="6">
                  <c:v>0.43799999999999994</c:v>
                </c:pt>
                <c:pt idx="7">
                  <c:v>0.442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44000"/>
        <c:axId val="105366272"/>
      </c:barChart>
      <c:catAx>
        <c:axId val="105344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5366272"/>
        <c:crosses val="autoZero"/>
        <c:auto val="1"/>
        <c:lblAlgn val="ctr"/>
        <c:lblOffset val="100"/>
        <c:noMultiLvlLbl val="0"/>
      </c:catAx>
      <c:valAx>
        <c:axId val="105366272"/>
        <c:scaling>
          <c:orientation val="minMax"/>
          <c:max val="0.8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5344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Taux d'imposition entre personnes mariées ou pacsées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'Fig12'!$C$4</c:f>
              <c:strCache>
                <c:ptCount val="1"/>
                <c:pt idx="0">
                  <c:v>Taux d'imposition entre personnes mariées ou pacsées</c:v>
                </c:pt>
              </c:strCache>
            </c:strRef>
          </c:tx>
          <c:invertIfNegative val="0"/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FFC00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'Fig12'!$A$5:$B$12</c:f>
              <c:multiLvlStrCache>
                <c:ptCount val="8"/>
                <c:lvl>
                  <c:pt idx="0">
                    <c:v>Moins de 5%</c:v>
                  </c:pt>
                  <c:pt idx="1">
                    <c:v>De 5 à 10% </c:v>
                  </c:pt>
                  <c:pt idx="2">
                    <c:v>De 10 à 20%</c:v>
                  </c:pt>
                  <c:pt idx="3">
                    <c:v>De 20 à 40% </c:v>
                  </c:pt>
                  <c:pt idx="4">
                    <c:v>De 40 à 60%</c:v>
                  </c:pt>
                  <c:pt idx="5">
                    <c:v>Plus de 60%</c:v>
                  </c:pt>
                  <c:pt idx="6">
                    <c:v>Moyenne</c:v>
                  </c:pt>
                </c:lvl>
                <c:lvl>
                  <c:pt idx="0">
                    <c:v>Estimations</c:v>
                  </c:pt>
                  <c:pt idx="7">
                    <c:v>NSP</c:v>
                  </c:pt>
                </c:lvl>
              </c:multiLvlStrCache>
            </c:multiLvlStrRef>
          </c:cat>
          <c:val>
            <c:numRef>
              <c:f>'Fig12'!$C$5:$C$12</c:f>
              <c:numCache>
                <c:formatCode>0%</c:formatCode>
                <c:ptCount val="8"/>
                <c:pt idx="0">
                  <c:v>0.1542</c:v>
                </c:pt>
                <c:pt idx="1">
                  <c:v>3.2400000000000005E-2</c:v>
                </c:pt>
                <c:pt idx="2">
                  <c:v>9.7299999999999998E-2</c:v>
                </c:pt>
                <c:pt idx="3">
                  <c:v>0.22409999999999999</c:v>
                </c:pt>
                <c:pt idx="4">
                  <c:v>0.10529999999999999</c:v>
                </c:pt>
                <c:pt idx="5">
                  <c:v>3.49E-2</c:v>
                </c:pt>
                <c:pt idx="6">
                  <c:v>0.22</c:v>
                </c:pt>
                <c:pt idx="7">
                  <c:v>0.3518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80416"/>
        <c:axId val="105581952"/>
      </c:barChart>
      <c:catAx>
        <c:axId val="105580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5581952"/>
        <c:crosses val="autoZero"/>
        <c:auto val="1"/>
        <c:lblAlgn val="ctr"/>
        <c:lblOffset val="100"/>
        <c:noMultiLvlLbl val="0"/>
      </c:catAx>
      <c:valAx>
        <c:axId val="1055819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5580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000" b="1" i="0" baseline="0">
                <a:effectLst/>
              </a:rPr>
              <a:t>Taux d’imposition moyen effectif sur les donations et héritages transmis en ligne directe </a:t>
            </a:r>
            <a:endParaRPr lang="fr-FR" sz="10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rgbClr val="FFC00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'Fig13'!$A$2:$G$3</c:f>
              <c:multiLvlStrCache>
                <c:ptCount val="7"/>
                <c:lvl>
                  <c:pt idx="0">
                    <c:v>Moins de 5%</c:v>
                  </c:pt>
                  <c:pt idx="1">
                    <c:v>De 5 à 10% </c:v>
                  </c:pt>
                  <c:pt idx="2">
                    <c:v>De 10 à 20%</c:v>
                  </c:pt>
                  <c:pt idx="3">
                    <c:v>De 20 à 40%</c:v>
                  </c:pt>
                  <c:pt idx="4">
                    <c:v>De 40 à 60%</c:v>
                  </c:pt>
                  <c:pt idx="5">
                    <c:v>Plus de 60%</c:v>
                  </c:pt>
                </c:lvl>
                <c:lvl>
                  <c:pt idx="0">
                    <c:v>Estimations</c:v>
                  </c:pt>
                  <c:pt idx="6">
                    <c:v>NSP</c:v>
                  </c:pt>
                </c:lvl>
              </c:multiLvlStrCache>
            </c:multiLvlStrRef>
          </c:cat>
          <c:val>
            <c:numRef>
              <c:f>'Fig13'!$A$4:$G$4</c:f>
              <c:numCache>
                <c:formatCode>0%</c:formatCode>
                <c:ptCount val="7"/>
                <c:pt idx="0">
                  <c:v>9.0899999999999995E-2</c:v>
                </c:pt>
                <c:pt idx="1">
                  <c:v>0.14699999999999999</c:v>
                </c:pt>
                <c:pt idx="2">
                  <c:v>0.24199999999999999</c:v>
                </c:pt>
                <c:pt idx="3">
                  <c:v>0.247</c:v>
                </c:pt>
                <c:pt idx="4">
                  <c:v>8.6099999999999996E-2</c:v>
                </c:pt>
                <c:pt idx="5">
                  <c:v>1.78E-2</c:v>
                </c:pt>
                <c:pt idx="6">
                  <c:v>0.16800000000000001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56704"/>
        <c:axId val="105658240"/>
      </c:barChart>
      <c:catAx>
        <c:axId val="105656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5658240"/>
        <c:crosses val="autoZero"/>
        <c:auto val="1"/>
        <c:lblAlgn val="ctr"/>
        <c:lblOffset val="100"/>
        <c:noMultiLvlLbl val="0"/>
      </c:catAx>
      <c:valAx>
        <c:axId val="1056582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5656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Taxation sur une échelle de 1 à 10 des donations et héritages selon la connaissance de la fiscalité des transmissions et la représentation de la richesse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'Fig14'!$C$1</c:f>
              <c:strCache>
                <c:ptCount val="1"/>
                <c:pt idx="0">
                  <c:v>Les donations ou héritage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'Fig14'!$A$2:$B$12</c:f>
              <c:multiLvlStrCache>
                <c:ptCount val="11"/>
                <c:lvl>
                  <c:pt idx="0">
                    <c:v>Ensemble</c:v>
                  </c:pt>
                  <c:pt idx="1">
                    <c:v>Estimation basse</c:v>
                  </c:pt>
                  <c:pt idx="2">
                    <c:v>Estimation haute</c:v>
                  </c:pt>
                  <c:pt idx="3">
                    <c:v>Estimation basse</c:v>
                  </c:pt>
                  <c:pt idx="4">
                    <c:v>Estimation haute</c:v>
                  </c:pt>
                  <c:pt idx="5">
                    <c:v>Estimation basse</c:v>
                  </c:pt>
                  <c:pt idx="6">
                    <c:v>Estimation haute</c:v>
                  </c:pt>
                  <c:pt idx="7">
                    <c:v>Estimation basse</c:v>
                  </c:pt>
                  <c:pt idx="8">
                    <c:v>Estimation haute</c:v>
                  </c:pt>
                  <c:pt idx="9">
                    <c:v>Estimation basse</c:v>
                  </c:pt>
                  <c:pt idx="10">
                    <c:v>Estimation haute</c:v>
                  </c:pt>
                </c:lvl>
                <c:lvl>
                  <c:pt idx="1">
                    <c:v>Part de la population qui bénéficie d'une transmission</c:v>
                  </c:pt>
                  <c:pt idx="3">
                    <c:v>Taxation des transmissions entre conjoints</c:v>
                  </c:pt>
                  <c:pt idx="5">
                    <c:v>Taxaiton effective moyenne des transmissions en ligne directe</c:v>
                  </c:pt>
                  <c:pt idx="7">
                    <c:v>Représentation de la richesse en revenu</c:v>
                  </c:pt>
                  <c:pt idx="9">
                    <c:v>Représentation de la richesse en patrimoine</c:v>
                  </c:pt>
                </c:lvl>
              </c:multiLvlStrCache>
            </c:multiLvlStrRef>
          </c:cat>
          <c:val>
            <c:numRef>
              <c:f>'Fig14'!$C$2:$C$12</c:f>
              <c:numCache>
                <c:formatCode>0.0</c:formatCode>
                <c:ptCount val="11"/>
                <c:pt idx="0">
                  <c:v>2.42</c:v>
                </c:pt>
                <c:pt idx="1">
                  <c:v>2.33</c:v>
                </c:pt>
                <c:pt idx="2">
                  <c:v>2.4300000000000002</c:v>
                </c:pt>
                <c:pt idx="3">
                  <c:v>2.4</c:v>
                </c:pt>
                <c:pt idx="4">
                  <c:v>2.62</c:v>
                </c:pt>
                <c:pt idx="5">
                  <c:v>2.2599999999999998</c:v>
                </c:pt>
                <c:pt idx="6">
                  <c:v>2.5099999999999998</c:v>
                </c:pt>
                <c:pt idx="7">
                  <c:v>2.48</c:v>
                </c:pt>
                <c:pt idx="8">
                  <c:v>2.27</c:v>
                </c:pt>
                <c:pt idx="9">
                  <c:v>2.62</c:v>
                </c:pt>
                <c:pt idx="10">
                  <c:v>2.31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84352"/>
        <c:axId val="105849984"/>
      </c:barChart>
      <c:catAx>
        <c:axId val="105684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05849984"/>
        <c:crosses val="autoZero"/>
        <c:auto val="1"/>
        <c:lblAlgn val="ctr"/>
        <c:lblOffset val="100"/>
        <c:noMultiLvlLbl val="0"/>
      </c:catAx>
      <c:valAx>
        <c:axId val="105849984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05684352"/>
        <c:crosses val="autoZero"/>
        <c:crossBetween val="between"/>
        <c:majorUnit val="0.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effectLst/>
              </a:rPr>
              <a:t>Taxation des revenus sur une échelle de 1 à 10 selon le niveau de diplôme</a:t>
            </a:r>
            <a:endParaRPr lang="fr-FR" sz="10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'Fig15'!$B$3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'Fig15'!$C$2:$H$2</c:f>
              <c:strCache>
                <c:ptCount val="6"/>
                <c:pt idx="0">
                  <c:v>Les revenus du travail </c:v>
                </c:pt>
                <c:pt idx="1">
                  <c:v>Les revenus et les plus-values issus de l’immobilier</c:v>
                </c:pt>
                <c:pt idx="2">
                  <c:v>Les donations ou héritages</c:v>
                </c:pt>
                <c:pt idx="3">
                  <c:v>Les revenus issus de placements financiers</c:v>
                </c:pt>
                <c:pt idx="4">
                  <c:v>Les gains issus de jeux de hasard</c:v>
                </c:pt>
                <c:pt idx="5">
                  <c:v>Les plus-values sur une entreprise créée et revendue</c:v>
                </c:pt>
              </c:strCache>
            </c:strRef>
          </c:cat>
          <c:val>
            <c:numRef>
              <c:f>'Fig15'!$C$3:$H$3</c:f>
              <c:numCache>
                <c:formatCode>0.0</c:formatCode>
                <c:ptCount val="6"/>
                <c:pt idx="0">
                  <c:v>2.34</c:v>
                </c:pt>
                <c:pt idx="1">
                  <c:v>3.63</c:v>
                </c:pt>
                <c:pt idx="2">
                  <c:v>2.42</c:v>
                </c:pt>
                <c:pt idx="3">
                  <c:v>4.2699999999999996</c:v>
                </c:pt>
                <c:pt idx="4">
                  <c:v>3.87</c:v>
                </c:pt>
                <c:pt idx="5">
                  <c:v>4.32</c:v>
                </c:pt>
              </c:numCache>
            </c:numRef>
          </c:val>
        </c:ser>
        <c:ser>
          <c:idx val="1"/>
          <c:order val="1"/>
          <c:tx>
            <c:strRef>
              <c:f>'Fig15'!$B$4</c:f>
              <c:strCache>
                <c:ptCount val="1"/>
                <c:pt idx="0">
                  <c:v>Aucun diplôme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'Fig15'!$C$2:$H$2</c:f>
              <c:strCache>
                <c:ptCount val="6"/>
                <c:pt idx="0">
                  <c:v>Les revenus du travail </c:v>
                </c:pt>
                <c:pt idx="1">
                  <c:v>Les revenus et les plus-values issus de l’immobilier</c:v>
                </c:pt>
                <c:pt idx="2">
                  <c:v>Les donations ou héritages</c:v>
                </c:pt>
                <c:pt idx="3">
                  <c:v>Les revenus issus de placements financiers</c:v>
                </c:pt>
                <c:pt idx="4">
                  <c:v>Les gains issus de jeux de hasard</c:v>
                </c:pt>
                <c:pt idx="5">
                  <c:v>Les plus-values sur une entreprise créée et revendue</c:v>
                </c:pt>
              </c:strCache>
            </c:strRef>
          </c:cat>
          <c:val>
            <c:numRef>
              <c:f>'Fig15'!$C$4:$H$4</c:f>
              <c:numCache>
                <c:formatCode>0.0</c:formatCode>
                <c:ptCount val="6"/>
                <c:pt idx="0">
                  <c:v>2.2999999999999998</c:v>
                </c:pt>
                <c:pt idx="1">
                  <c:v>3.51</c:v>
                </c:pt>
                <c:pt idx="2">
                  <c:v>2.44</c:v>
                </c:pt>
                <c:pt idx="3">
                  <c:v>3.92</c:v>
                </c:pt>
                <c:pt idx="4">
                  <c:v>3.58</c:v>
                </c:pt>
                <c:pt idx="5">
                  <c:v>4.29</c:v>
                </c:pt>
              </c:numCache>
            </c:numRef>
          </c:val>
        </c:ser>
        <c:ser>
          <c:idx val="2"/>
          <c:order val="2"/>
          <c:tx>
            <c:strRef>
              <c:f>'Fig15'!$B$5</c:f>
              <c:strCache>
                <c:ptCount val="1"/>
                <c:pt idx="0">
                  <c:v>BEPC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'Fig15'!$C$2:$H$2</c:f>
              <c:strCache>
                <c:ptCount val="6"/>
                <c:pt idx="0">
                  <c:v>Les revenus du travail </c:v>
                </c:pt>
                <c:pt idx="1">
                  <c:v>Les revenus et les plus-values issus de l’immobilier</c:v>
                </c:pt>
                <c:pt idx="2">
                  <c:v>Les donations ou héritages</c:v>
                </c:pt>
                <c:pt idx="3">
                  <c:v>Les revenus issus de placements financiers</c:v>
                </c:pt>
                <c:pt idx="4">
                  <c:v>Les gains issus de jeux de hasard</c:v>
                </c:pt>
                <c:pt idx="5">
                  <c:v>Les plus-values sur une entreprise créée et revendue</c:v>
                </c:pt>
              </c:strCache>
            </c:strRef>
          </c:cat>
          <c:val>
            <c:numRef>
              <c:f>'Fig15'!$C$5:$H$5</c:f>
              <c:numCache>
                <c:formatCode>0.0</c:formatCode>
                <c:ptCount val="6"/>
                <c:pt idx="0">
                  <c:v>2.1</c:v>
                </c:pt>
                <c:pt idx="1">
                  <c:v>3.53</c:v>
                </c:pt>
                <c:pt idx="2">
                  <c:v>2.2000000000000002</c:v>
                </c:pt>
                <c:pt idx="3">
                  <c:v>3.86</c:v>
                </c:pt>
                <c:pt idx="4">
                  <c:v>3.45</c:v>
                </c:pt>
                <c:pt idx="5">
                  <c:v>4.18</c:v>
                </c:pt>
              </c:numCache>
            </c:numRef>
          </c:val>
        </c:ser>
        <c:ser>
          <c:idx val="3"/>
          <c:order val="3"/>
          <c:tx>
            <c:strRef>
              <c:f>'Fig15'!$B$6</c:f>
              <c:strCache>
                <c:ptCount val="1"/>
                <c:pt idx="0">
                  <c:v>Bac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'Fig15'!$C$2:$H$2</c:f>
              <c:strCache>
                <c:ptCount val="6"/>
                <c:pt idx="0">
                  <c:v>Les revenus du travail </c:v>
                </c:pt>
                <c:pt idx="1">
                  <c:v>Les revenus et les plus-values issus de l’immobilier</c:v>
                </c:pt>
                <c:pt idx="2">
                  <c:v>Les donations ou héritages</c:v>
                </c:pt>
                <c:pt idx="3">
                  <c:v>Les revenus issus de placements financiers</c:v>
                </c:pt>
                <c:pt idx="4">
                  <c:v>Les gains issus de jeux de hasard</c:v>
                </c:pt>
                <c:pt idx="5">
                  <c:v>Les plus-values sur une entreprise créée et revendue</c:v>
                </c:pt>
              </c:strCache>
            </c:strRef>
          </c:cat>
          <c:val>
            <c:numRef>
              <c:f>'Fig15'!$C$6:$H$6</c:f>
              <c:numCache>
                <c:formatCode>0.0</c:formatCode>
                <c:ptCount val="6"/>
                <c:pt idx="0">
                  <c:v>2.3199999999999998</c:v>
                </c:pt>
                <c:pt idx="1">
                  <c:v>3.42</c:v>
                </c:pt>
                <c:pt idx="2">
                  <c:v>2.31</c:v>
                </c:pt>
                <c:pt idx="3">
                  <c:v>4.08</c:v>
                </c:pt>
                <c:pt idx="4">
                  <c:v>3.7</c:v>
                </c:pt>
                <c:pt idx="5">
                  <c:v>4.16</c:v>
                </c:pt>
              </c:numCache>
            </c:numRef>
          </c:val>
        </c:ser>
        <c:ser>
          <c:idx val="4"/>
          <c:order val="4"/>
          <c:tx>
            <c:strRef>
              <c:f>'Fig15'!$B$7</c:f>
              <c:strCache>
                <c:ptCount val="1"/>
                <c:pt idx="0">
                  <c:v>Diplôme du supérieur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'Fig15'!$C$2:$H$2</c:f>
              <c:strCache>
                <c:ptCount val="6"/>
                <c:pt idx="0">
                  <c:v>Les revenus du travail </c:v>
                </c:pt>
                <c:pt idx="1">
                  <c:v>Les revenus et les plus-values issus de l’immobilier</c:v>
                </c:pt>
                <c:pt idx="2">
                  <c:v>Les donations ou héritages</c:v>
                </c:pt>
                <c:pt idx="3">
                  <c:v>Les revenus issus de placements financiers</c:v>
                </c:pt>
                <c:pt idx="4">
                  <c:v>Les gains issus de jeux de hasard</c:v>
                </c:pt>
                <c:pt idx="5">
                  <c:v>Les plus-values sur une entreprise créée et revendue</c:v>
                </c:pt>
              </c:strCache>
            </c:strRef>
          </c:cat>
          <c:val>
            <c:numRef>
              <c:f>'Fig15'!$C$7:$H$7</c:f>
              <c:numCache>
                <c:formatCode>0.0</c:formatCode>
                <c:ptCount val="6"/>
                <c:pt idx="0">
                  <c:v>2.6</c:v>
                </c:pt>
                <c:pt idx="1">
                  <c:v>3.94</c:v>
                </c:pt>
                <c:pt idx="2">
                  <c:v>2.71</c:v>
                </c:pt>
                <c:pt idx="3">
                  <c:v>4.97</c:v>
                </c:pt>
                <c:pt idx="4">
                  <c:v>4.5599999999999996</c:v>
                </c:pt>
                <c:pt idx="5">
                  <c:v>4.57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5920384"/>
        <c:axId val="105921920"/>
      </c:barChart>
      <c:catAx>
        <c:axId val="1059203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5921920"/>
        <c:crosses val="autoZero"/>
        <c:auto val="1"/>
        <c:lblAlgn val="ctr"/>
        <c:lblOffset val="100"/>
        <c:noMultiLvlLbl val="0"/>
      </c:catAx>
      <c:valAx>
        <c:axId val="105921920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059203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Taxation des revenus sur une échelle de 1 à 10 selon la catégorie socio-professionnelle</a:t>
            </a:r>
            <a:endParaRPr lang="fr-FR" sz="10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'Fig16'!$B$3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'Fig16'!$C$2:$H$2</c:f>
              <c:strCache>
                <c:ptCount val="6"/>
                <c:pt idx="0">
                  <c:v>Les revenus du travail </c:v>
                </c:pt>
                <c:pt idx="1">
                  <c:v>Les revenus et les plus-values issus de l’immobilier</c:v>
                </c:pt>
                <c:pt idx="2">
                  <c:v>Les donations ou héritage</c:v>
                </c:pt>
                <c:pt idx="3">
                  <c:v>Les revenus issus de revenus de placements financiers</c:v>
                </c:pt>
                <c:pt idx="4">
                  <c:v>Les gains issus de jeux de hasard</c:v>
                </c:pt>
                <c:pt idx="5">
                  <c:v>Les plus-values sur une entreprise créée et revendue</c:v>
                </c:pt>
              </c:strCache>
            </c:strRef>
          </c:cat>
          <c:val>
            <c:numRef>
              <c:f>'Fig16'!$C$3:$H$3</c:f>
              <c:numCache>
                <c:formatCode>0.0</c:formatCode>
                <c:ptCount val="6"/>
                <c:pt idx="0">
                  <c:v>2.34</c:v>
                </c:pt>
                <c:pt idx="1">
                  <c:v>3.63</c:v>
                </c:pt>
                <c:pt idx="2">
                  <c:v>2.42</c:v>
                </c:pt>
                <c:pt idx="3">
                  <c:v>4.2699999999999996</c:v>
                </c:pt>
                <c:pt idx="4">
                  <c:v>3.87</c:v>
                </c:pt>
                <c:pt idx="5">
                  <c:v>4.32</c:v>
                </c:pt>
              </c:numCache>
            </c:numRef>
          </c:val>
        </c:ser>
        <c:ser>
          <c:idx val="1"/>
          <c:order val="1"/>
          <c:tx>
            <c:strRef>
              <c:f>'Fig16'!$B$4</c:f>
              <c:strCache>
                <c:ptCount val="1"/>
                <c:pt idx="0">
                  <c:v>1) Agriculteur art comm chef entr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'Fig16'!$C$2:$H$2</c:f>
              <c:strCache>
                <c:ptCount val="6"/>
                <c:pt idx="0">
                  <c:v>Les revenus du travail </c:v>
                </c:pt>
                <c:pt idx="1">
                  <c:v>Les revenus et les plus-values issus de l’immobilier</c:v>
                </c:pt>
                <c:pt idx="2">
                  <c:v>Les donations ou héritage</c:v>
                </c:pt>
                <c:pt idx="3">
                  <c:v>Les revenus issus de revenus de placements financiers</c:v>
                </c:pt>
                <c:pt idx="4">
                  <c:v>Les gains issus de jeux de hasard</c:v>
                </c:pt>
                <c:pt idx="5">
                  <c:v>Les plus-values sur une entreprise créée et revendue</c:v>
                </c:pt>
              </c:strCache>
            </c:strRef>
          </c:cat>
          <c:val>
            <c:numRef>
              <c:f>'Fig16'!$C$4:$H$4</c:f>
              <c:numCache>
                <c:formatCode>0.0</c:formatCode>
                <c:ptCount val="6"/>
                <c:pt idx="0">
                  <c:v>1.89</c:v>
                </c:pt>
                <c:pt idx="1">
                  <c:v>3.18</c:v>
                </c:pt>
                <c:pt idx="2">
                  <c:v>1.75</c:v>
                </c:pt>
                <c:pt idx="3">
                  <c:v>3.82</c:v>
                </c:pt>
                <c:pt idx="4">
                  <c:v>3.41</c:v>
                </c:pt>
                <c:pt idx="5">
                  <c:v>3.41</c:v>
                </c:pt>
              </c:numCache>
            </c:numRef>
          </c:val>
        </c:ser>
        <c:ser>
          <c:idx val="2"/>
          <c:order val="2"/>
          <c:tx>
            <c:strRef>
              <c:f>'Fig16'!$B$5</c:f>
              <c:strCache>
                <c:ptCount val="1"/>
                <c:pt idx="0">
                  <c:v>2) Ouvrier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'Fig16'!$C$2:$H$2</c:f>
              <c:strCache>
                <c:ptCount val="6"/>
                <c:pt idx="0">
                  <c:v>Les revenus du travail </c:v>
                </c:pt>
                <c:pt idx="1">
                  <c:v>Les revenus et les plus-values issus de l’immobilier</c:v>
                </c:pt>
                <c:pt idx="2">
                  <c:v>Les donations ou héritage</c:v>
                </c:pt>
                <c:pt idx="3">
                  <c:v>Les revenus issus de revenus de placements financiers</c:v>
                </c:pt>
                <c:pt idx="4">
                  <c:v>Les gains issus de jeux de hasard</c:v>
                </c:pt>
                <c:pt idx="5">
                  <c:v>Les plus-values sur une entreprise créée et revendue</c:v>
                </c:pt>
              </c:strCache>
            </c:strRef>
          </c:cat>
          <c:val>
            <c:numRef>
              <c:f>'Fig16'!$C$5:$H$5</c:f>
              <c:numCache>
                <c:formatCode>0.0</c:formatCode>
                <c:ptCount val="6"/>
                <c:pt idx="0">
                  <c:v>2.12</c:v>
                </c:pt>
                <c:pt idx="1">
                  <c:v>3.45</c:v>
                </c:pt>
                <c:pt idx="2">
                  <c:v>2.27</c:v>
                </c:pt>
                <c:pt idx="3">
                  <c:v>3.96</c:v>
                </c:pt>
                <c:pt idx="4">
                  <c:v>3.4</c:v>
                </c:pt>
                <c:pt idx="5">
                  <c:v>4.2699999999999996</c:v>
                </c:pt>
              </c:numCache>
            </c:numRef>
          </c:val>
        </c:ser>
        <c:ser>
          <c:idx val="3"/>
          <c:order val="3"/>
          <c:tx>
            <c:strRef>
              <c:f>'Fig16'!$B$6</c:f>
              <c:strCache>
                <c:ptCount val="1"/>
                <c:pt idx="0">
                  <c:v>3) Employé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'Fig16'!$C$2:$H$2</c:f>
              <c:strCache>
                <c:ptCount val="6"/>
                <c:pt idx="0">
                  <c:v>Les revenus du travail </c:v>
                </c:pt>
                <c:pt idx="1">
                  <c:v>Les revenus et les plus-values issus de l’immobilier</c:v>
                </c:pt>
                <c:pt idx="2">
                  <c:v>Les donations ou héritage</c:v>
                </c:pt>
                <c:pt idx="3">
                  <c:v>Les revenus issus de revenus de placements financiers</c:v>
                </c:pt>
                <c:pt idx="4">
                  <c:v>Les gains issus de jeux de hasard</c:v>
                </c:pt>
                <c:pt idx="5">
                  <c:v>Les plus-values sur une entreprise créée et revendue</c:v>
                </c:pt>
              </c:strCache>
            </c:strRef>
          </c:cat>
          <c:val>
            <c:numRef>
              <c:f>'Fig16'!$C$6:$H$6</c:f>
              <c:numCache>
                <c:formatCode>0.0</c:formatCode>
                <c:ptCount val="6"/>
                <c:pt idx="0">
                  <c:v>2.27</c:v>
                </c:pt>
                <c:pt idx="1">
                  <c:v>3.5</c:v>
                </c:pt>
                <c:pt idx="2">
                  <c:v>2.31</c:v>
                </c:pt>
                <c:pt idx="3">
                  <c:v>3.89</c:v>
                </c:pt>
                <c:pt idx="4">
                  <c:v>3.3</c:v>
                </c:pt>
                <c:pt idx="5">
                  <c:v>4.3899999999999997</c:v>
                </c:pt>
              </c:numCache>
            </c:numRef>
          </c:val>
        </c:ser>
        <c:ser>
          <c:idx val="4"/>
          <c:order val="4"/>
          <c:tx>
            <c:strRef>
              <c:f>'Fig16'!$B$7</c:f>
              <c:strCache>
                <c:ptCount val="1"/>
                <c:pt idx="0">
                  <c:v>4) Prof intermédiaires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'Fig16'!$C$2:$H$2</c:f>
              <c:strCache>
                <c:ptCount val="6"/>
                <c:pt idx="0">
                  <c:v>Les revenus du travail </c:v>
                </c:pt>
                <c:pt idx="1">
                  <c:v>Les revenus et les plus-values issus de l’immobilier</c:v>
                </c:pt>
                <c:pt idx="2">
                  <c:v>Les donations ou héritage</c:v>
                </c:pt>
                <c:pt idx="3">
                  <c:v>Les revenus issus de revenus de placements financiers</c:v>
                </c:pt>
                <c:pt idx="4">
                  <c:v>Les gains issus de jeux de hasard</c:v>
                </c:pt>
                <c:pt idx="5">
                  <c:v>Les plus-values sur une entreprise créée et revendue</c:v>
                </c:pt>
              </c:strCache>
            </c:strRef>
          </c:cat>
          <c:val>
            <c:numRef>
              <c:f>'Fig16'!$C$7:$H$7</c:f>
              <c:numCache>
                <c:formatCode>0.0</c:formatCode>
                <c:ptCount val="6"/>
                <c:pt idx="0">
                  <c:v>2.4</c:v>
                </c:pt>
                <c:pt idx="1">
                  <c:v>3.87</c:v>
                </c:pt>
                <c:pt idx="2">
                  <c:v>2.38</c:v>
                </c:pt>
                <c:pt idx="3">
                  <c:v>4.7300000000000004</c:v>
                </c:pt>
                <c:pt idx="4">
                  <c:v>4.0199999999999996</c:v>
                </c:pt>
                <c:pt idx="5">
                  <c:v>4.63</c:v>
                </c:pt>
              </c:numCache>
            </c:numRef>
          </c:val>
        </c:ser>
        <c:ser>
          <c:idx val="5"/>
          <c:order val="5"/>
          <c:tx>
            <c:strRef>
              <c:f>'Fig16'!$B$8</c:f>
              <c:strCache>
                <c:ptCount val="1"/>
                <c:pt idx="0">
                  <c:v>5) Cadre et prof intel sup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'Fig16'!$C$2:$H$2</c:f>
              <c:strCache>
                <c:ptCount val="6"/>
                <c:pt idx="0">
                  <c:v>Les revenus du travail </c:v>
                </c:pt>
                <c:pt idx="1">
                  <c:v>Les revenus et les plus-values issus de l’immobilier</c:v>
                </c:pt>
                <c:pt idx="2">
                  <c:v>Les donations ou héritage</c:v>
                </c:pt>
                <c:pt idx="3">
                  <c:v>Les revenus issus de revenus de placements financiers</c:v>
                </c:pt>
                <c:pt idx="4">
                  <c:v>Les gains issus de jeux de hasard</c:v>
                </c:pt>
                <c:pt idx="5">
                  <c:v>Les plus-values sur une entreprise créée et revendue</c:v>
                </c:pt>
              </c:strCache>
            </c:strRef>
          </c:cat>
          <c:val>
            <c:numRef>
              <c:f>'Fig16'!$C$8:$H$8</c:f>
              <c:numCache>
                <c:formatCode>0.0</c:formatCode>
                <c:ptCount val="6"/>
                <c:pt idx="0">
                  <c:v>2.64</c:v>
                </c:pt>
                <c:pt idx="1">
                  <c:v>3.81</c:v>
                </c:pt>
                <c:pt idx="2">
                  <c:v>2.74</c:v>
                </c:pt>
                <c:pt idx="3">
                  <c:v>5.19</c:v>
                </c:pt>
                <c:pt idx="4">
                  <c:v>4.8600000000000003</c:v>
                </c:pt>
                <c:pt idx="5">
                  <c:v>4.33</c:v>
                </c:pt>
              </c:numCache>
            </c:numRef>
          </c:val>
        </c:ser>
        <c:ser>
          <c:idx val="6"/>
          <c:order val="6"/>
          <c:tx>
            <c:strRef>
              <c:f>'Fig16'!$B$9</c:f>
              <c:strCache>
                <c:ptCount val="1"/>
                <c:pt idx="0">
                  <c:v>6) Retraité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'Fig16'!$C$2:$H$2</c:f>
              <c:strCache>
                <c:ptCount val="6"/>
                <c:pt idx="0">
                  <c:v>Les revenus du travail </c:v>
                </c:pt>
                <c:pt idx="1">
                  <c:v>Les revenus et les plus-values issus de l’immobilier</c:v>
                </c:pt>
                <c:pt idx="2">
                  <c:v>Les donations ou héritage</c:v>
                </c:pt>
                <c:pt idx="3">
                  <c:v>Les revenus issus de revenus de placements financiers</c:v>
                </c:pt>
                <c:pt idx="4">
                  <c:v>Les gains issus de jeux de hasard</c:v>
                </c:pt>
                <c:pt idx="5">
                  <c:v>Les plus-values sur une entreprise créée et revendue</c:v>
                </c:pt>
              </c:strCache>
            </c:strRef>
          </c:cat>
          <c:val>
            <c:numRef>
              <c:f>'Fig16'!$C$9:$H$9</c:f>
              <c:numCache>
                <c:formatCode>0.0</c:formatCode>
                <c:ptCount val="6"/>
                <c:pt idx="0">
                  <c:v>2.34</c:v>
                </c:pt>
                <c:pt idx="1">
                  <c:v>3.59</c:v>
                </c:pt>
                <c:pt idx="2">
                  <c:v>2.54</c:v>
                </c:pt>
                <c:pt idx="3">
                  <c:v>4.22</c:v>
                </c:pt>
                <c:pt idx="4">
                  <c:v>4.13</c:v>
                </c:pt>
                <c:pt idx="5">
                  <c:v>4.29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6104704"/>
        <c:axId val="106106240"/>
      </c:barChart>
      <c:catAx>
        <c:axId val="1061047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6106240"/>
        <c:crosses val="autoZero"/>
        <c:auto val="1"/>
        <c:lblAlgn val="ctr"/>
        <c:lblOffset val="100"/>
        <c:noMultiLvlLbl val="0"/>
      </c:catAx>
      <c:valAx>
        <c:axId val="106106240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061047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Taxation sur une échelle de 1 à 10 des donations et héritages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'Fig17'!$C$2</c:f>
              <c:strCache>
                <c:ptCount val="1"/>
                <c:pt idx="0">
                  <c:v>Les donations ou héritage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'Fig17'!$A$3:$B$12</c:f>
              <c:multiLvlStrCache>
                <c:ptCount val="10"/>
                <c:lvl>
                  <c:pt idx="0">
                    <c:v>Ensemble</c:v>
                  </c:pt>
                  <c:pt idx="1">
                    <c:v>Non</c:v>
                  </c:pt>
                  <c:pt idx="2">
                    <c:v>Oui, radicalement</c:v>
                  </c:pt>
                  <c:pt idx="3">
                    <c:v>Oui, progressivement</c:v>
                  </c:pt>
                  <c:pt idx="4">
                    <c:v>Mieux</c:v>
                  </c:pt>
                  <c:pt idx="5">
                    <c:v>Moins bien</c:v>
                  </c:pt>
                  <c:pt idx="6">
                    <c:v>Pareil</c:v>
                  </c:pt>
                  <c:pt idx="7">
                    <c:v>Mieux</c:v>
                  </c:pt>
                  <c:pt idx="8">
                    <c:v>Moins bien</c:v>
                  </c:pt>
                  <c:pt idx="9">
                    <c:v>Pareil</c:v>
                  </c:pt>
                </c:lvl>
                <c:lvl>
                  <c:pt idx="1">
                    <c:v>Société française a besoin de se transformer</c:v>
                  </c:pt>
                  <c:pt idx="4">
                    <c:v>Niveau de vie personnel va:</c:v>
                  </c:pt>
                  <c:pt idx="7">
                    <c:v>La société française va:</c:v>
                  </c:pt>
                </c:lvl>
              </c:multiLvlStrCache>
            </c:multiLvlStrRef>
          </c:cat>
          <c:val>
            <c:numRef>
              <c:f>'Fig17'!$C$3:$C$12</c:f>
              <c:numCache>
                <c:formatCode>0.0</c:formatCode>
                <c:ptCount val="10"/>
                <c:pt idx="0">
                  <c:v>2.42</c:v>
                </c:pt>
                <c:pt idx="1">
                  <c:v>2.98</c:v>
                </c:pt>
                <c:pt idx="2">
                  <c:v>2.19</c:v>
                </c:pt>
                <c:pt idx="3">
                  <c:v>2.41</c:v>
                </c:pt>
                <c:pt idx="4">
                  <c:v>2.4700000000000002</c:v>
                </c:pt>
                <c:pt idx="5">
                  <c:v>2.29</c:v>
                </c:pt>
                <c:pt idx="6">
                  <c:v>2.54</c:v>
                </c:pt>
                <c:pt idx="7">
                  <c:v>2.91</c:v>
                </c:pt>
                <c:pt idx="8">
                  <c:v>2.31</c:v>
                </c:pt>
                <c:pt idx="9">
                  <c:v>2.68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43200"/>
        <c:axId val="106244736"/>
      </c:barChart>
      <c:catAx>
        <c:axId val="106243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6244736"/>
        <c:crosses val="autoZero"/>
        <c:auto val="1"/>
        <c:lblAlgn val="ctr"/>
        <c:lblOffset val="100"/>
        <c:noMultiLvlLbl val="0"/>
      </c:catAx>
      <c:valAx>
        <c:axId val="106244736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06243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effectLst/>
              </a:rPr>
              <a:t>Taxation sur une échelle de 1 à 10 des donations et héritages</a:t>
            </a:r>
            <a:endParaRPr lang="fr-FR" sz="10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'Fig17'!$C$15</c:f>
              <c:strCache>
                <c:ptCount val="1"/>
                <c:pt idx="0">
                  <c:v>Les donations ou héritage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'Fig17'!$A$16:$B$25</c:f>
              <c:multiLvlStrCache>
                <c:ptCount val="10"/>
                <c:lvl>
                  <c:pt idx="0">
                    <c:v>Ensemble</c:v>
                  </c:pt>
                  <c:pt idx="1">
                    <c:v>Forte</c:v>
                  </c:pt>
                  <c:pt idx="2">
                    <c:v>Pas du tout</c:v>
                  </c:pt>
                  <c:pt idx="3">
                    <c:v>Classes populaires</c:v>
                  </c:pt>
                  <c:pt idx="4">
                    <c:v>Classes moyennes</c:v>
                  </c:pt>
                  <c:pt idx="5">
                    <c:v>Classes favorisées</c:v>
                  </c:pt>
                  <c:pt idx="6">
                    <c:v>Très importante</c:v>
                  </c:pt>
                  <c:pt idx="7">
                    <c:v>Importante</c:v>
                  </c:pt>
                  <c:pt idx="8">
                    <c:v>Très importante</c:v>
                  </c:pt>
                  <c:pt idx="9">
                    <c:v>Importante</c:v>
                  </c:pt>
                </c:lvl>
                <c:lvl>
                  <c:pt idx="1">
                    <c:v>Inquiétude face au chômage</c:v>
                  </c:pt>
                  <c:pt idx="3">
                    <c:v>Sentiment d'appartenir à une classe sociale</c:v>
                  </c:pt>
                  <c:pt idx="6">
                    <c:v>Importance de la famille</c:v>
                  </c:pt>
                  <c:pt idx="8">
                    <c:v>Importance de la cohésion sociale</c:v>
                  </c:pt>
                </c:lvl>
              </c:multiLvlStrCache>
            </c:multiLvlStrRef>
          </c:cat>
          <c:val>
            <c:numRef>
              <c:f>'Fig17'!$C$16:$C$25</c:f>
              <c:numCache>
                <c:formatCode>0.0</c:formatCode>
                <c:ptCount val="10"/>
                <c:pt idx="0">
                  <c:v>2.42</c:v>
                </c:pt>
                <c:pt idx="1">
                  <c:v>2.4500000000000002</c:v>
                </c:pt>
                <c:pt idx="2">
                  <c:v>2.56</c:v>
                </c:pt>
                <c:pt idx="3">
                  <c:v>2.21</c:v>
                </c:pt>
                <c:pt idx="4">
                  <c:v>2.48</c:v>
                </c:pt>
                <c:pt idx="5">
                  <c:v>2.89</c:v>
                </c:pt>
                <c:pt idx="6">
                  <c:v>2.36</c:v>
                </c:pt>
                <c:pt idx="7">
                  <c:v>2.81</c:v>
                </c:pt>
                <c:pt idx="8">
                  <c:v>2.5099999999999998</c:v>
                </c:pt>
                <c:pt idx="9">
                  <c:v>2.39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77888"/>
        <c:axId val="106279680"/>
      </c:barChart>
      <c:catAx>
        <c:axId val="106277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6279680"/>
        <c:crosses val="autoZero"/>
        <c:auto val="1"/>
        <c:lblAlgn val="ctr"/>
        <c:lblOffset val="100"/>
        <c:noMultiLvlLbl val="0"/>
      </c:catAx>
      <c:valAx>
        <c:axId val="106279680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06277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Penser bénéficier d'une transmission de patrimoine dans le futur selon la décennie de naissance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'Fig2'!$C$2</c:f>
              <c:strCache>
                <c:ptCount val="1"/>
                <c:pt idx="0">
                  <c:v>Penser bénéficier d'une transmission de patrimoine dans le futur selon la décennie de naissance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'Fig2'!$B$3:$B$10</c:f>
              <c:strCache>
                <c:ptCount val="8"/>
                <c:pt idx="0">
                  <c:v>Ensemble</c:v>
                </c:pt>
                <c:pt idx="1">
                  <c:v>Années 1930 ou avant</c:v>
                </c:pt>
                <c:pt idx="2">
                  <c:v>Années 1940</c:v>
                </c:pt>
                <c:pt idx="3">
                  <c:v>Années 1950</c:v>
                </c:pt>
                <c:pt idx="4">
                  <c:v>Années 1960</c:v>
                </c:pt>
                <c:pt idx="5">
                  <c:v>Années 1970</c:v>
                </c:pt>
                <c:pt idx="6">
                  <c:v>Années 1980</c:v>
                </c:pt>
                <c:pt idx="7">
                  <c:v>Années 1990</c:v>
                </c:pt>
              </c:strCache>
            </c:strRef>
          </c:cat>
          <c:val>
            <c:numRef>
              <c:f>'Fig2'!$C$3:$C$10</c:f>
              <c:numCache>
                <c:formatCode>0%</c:formatCode>
                <c:ptCount val="8"/>
                <c:pt idx="0">
                  <c:v>0.45200000000000001</c:v>
                </c:pt>
                <c:pt idx="1">
                  <c:v>4.9500000000000002E-2</c:v>
                </c:pt>
                <c:pt idx="2">
                  <c:v>0.16200000000000001</c:v>
                </c:pt>
                <c:pt idx="3">
                  <c:v>0.34200000000000003</c:v>
                </c:pt>
                <c:pt idx="4">
                  <c:v>0.52200000000000002</c:v>
                </c:pt>
                <c:pt idx="5">
                  <c:v>0.56000000000000005</c:v>
                </c:pt>
                <c:pt idx="6">
                  <c:v>0.60499999999999998</c:v>
                </c:pt>
                <c:pt idx="7">
                  <c:v>0.61299999999999999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07904"/>
        <c:axId val="92109440"/>
      </c:barChart>
      <c:catAx>
        <c:axId val="92107904"/>
        <c:scaling>
          <c:orientation val="minMax"/>
        </c:scaling>
        <c:delete val="0"/>
        <c:axPos val="b"/>
        <c:majorTickMark val="out"/>
        <c:minorTickMark val="none"/>
        <c:tickLblPos val="nextTo"/>
        <c:crossAx val="92109440"/>
        <c:crosses val="autoZero"/>
        <c:auto val="1"/>
        <c:lblAlgn val="ctr"/>
        <c:lblOffset val="100"/>
        <c:noMultiLvlLbl val="0"/>
      </c:catAx>
      <c:valAx>
        <c:axId val="921094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2107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000" b="1" i="0" baseline="0">
                <a:effectLst/>
              </a:rPr>
              <a:t> Taxation des héritages et donations par liens de parenté</a:t>
            </a:r>
            <a:endParaRPr lang="fr-FR" sz="10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'Fig18'!$C$2:$H$2</c:f>
              <c:strCache>
                <c:ptCount val="6"/>
                <c:pt idx="0">
                  <c:v>le conjoint</c:v>
                </c:pt>
                <c:pt idx="1">
                  <c:v>les enfants</c:v>
                </c:pt>
                <c:pt idx="2">
                  <c:v>les frères et sœurs</c:v>
                </c:pt>
                <c:pt idx="3">
                  <c:v>les neveux et nièces</c:v>
                </c:pt>
                <c:pt idx="4">
                  <c:v>les proches non membres de la famille</c:v>
                </c:pt>
                <c:pt idx="5">
                  <c:v>les associations ou œuvres d'utilité publique</c:v>
                </c:pt>
              </c:strCache>
            </c:strRef>
          </c:cat>
          <c:val>
            <c:numRef>
              <c:f>'Fig18'!$C$3:$H$3</c:f>
              <c:numCache>
                <c:formatCode>0.0</c:formatCode>
                <c:ptCount val="6"/>
                <c:pt idx="0">
                  <c:v>1.62</c:v>
                </c:pt>
                <c:pt idx="1">
                  <c:v>1.59</c:v>
                </c:pt>
                <c:pt idx="2">
                  <c:v>2.38</c:v>
                </c:pt>
                <c:pt idx="3">
                  <c:v>3.11</c:v>
                </c:pt>
                <c:pt idx="4">
                  <c:v>3.84</c:v>
                </c:pt>
                <c:pt idx="5">
                  <c:v>3.41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6640512"/>
        <c:axId val="106642048"/>
      </c:barChart>
      <c:catAx>
        <c:axId val="1066405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6642048"/>
        <c:crosses val="autoZero"/>
        <c:auto val="1"/>
        <c:lblAlgn val="ctr"/>
        <c:lblOffset val="100"/>
        <c:noMultiLvlLbl val="0"/>
      </c:catAx>
      <c:valAx>
        <c:axId val="106642048"/>
        <c:scaling>
          <c:orientation val="minMax"/>
          <c:max val="6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106640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000"/>
              <a:t> Taxation des héritages et donations par liens de parenté et selon le quintile de revenu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'Fig19'!$A$3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'Fig19'!$B$2:$G$2</c:f>
              <c:strCache>
                <c:ptCount val="6"/>
                <c:pt idx="0">
                  <c:v>le conjoint</c:v>
                </c:pt>
                <c:pt idx="1">
                  <c:v>les enfants</c:v>
                </c:pt>
                <c:pt idx="2">
                  <c:v>les frères et sœurs</c:v>
                </c:pt>
                <c:pt idx="3">
                  <c:v>les neveux et nièces</c:v>
                </c:pt>
                <c:pt idx="4">
                  <c:v>les proches non membres de la famille</c:v>
                </c:pt>
                <c:pt idx="5">
                  <c:v>les associations ou œuvres d'utilité publique</c:v>
                </c:pt>
              </c:strCache>
            </c:strRef>
          </c:cat>
          <c:val>
            <c:numRef>
              <c:f>'Fig19'!$B$3:$G$3</c:f>
              <c:numCache>
                <c:formatCode>0.0</c:formatCode>
                <c:ptCount val="6"/>
                <c:pt idx="0">
                  <c:v>1.62</c:v>
                </c:pt>
                <c:pt idx="1">
                  <c:v>1.59</c:v>
                </c:pt>
                <c:pt idx="2">
                  <c:v>2.38</c:v>
                </c:pt>
                <c:pt idx="3">
                  <c:v>3.11</c:v>
                </c:pt>
                <c:pt idx="4">
                  <c:v>3.84</c:v>
                </c:pt>
                <c:pt idx="5">
                  <c:v>3.41</c:v>
                </c:pt>
              </c:numCache>
            </c:numRef>
          </c:val>
        </c:ser>
        <c:ser>
          <c:idx val="1"/>
          <c:order val="1"/>
          <c:tx>
            <c:strRef>
              <c:f>'Fig19'!$A$4</c:f>
              <c:strCache>
                <c:ptCount val="1"/>
                <c:pt idx="0">
                  <c:v>1er quintile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'Fig19'!$B$2:$G$2</c:f>
              <c:strCache>
                <c:ptCount val="6"/>
                <c:pt idx="0">
                  <c:v>le conjoint</c:v>
                </c:pt>
                <c:pt idx="1">
                  <c:v>les enfants</c:v>
                </c:pt>
                <c:pt idx="2">
                  <c:v>les frères et sœurs</c:v>
                </c:pt>
                <c:pt idx="3">
                  <c:v>les neveux et nièces</c:v>
                </c:pt>
                <c:pt idx="4">
                  <c:v>les proches non membres de la famille</c:v>
                </c:pt>
                <c:pt idx="5">
                  <c:v>les associations ou œuvres d'utilité publique</c:v>
                </c:pt>
              </c:strCache>
            </c:strRef>
          </c:cat>
          <c:val>
            <c:numRef>
              <c:f>'Fig19'!$B$4:$G$4</c:f>
              <c:numCache>
                <c:formatCode>0.0</c:formatCode>
                <c:ptCount val="6"/>
                <c:pt idx="0">
                  <c:v>1.77</c:v>
                </c:pt>
                <c:pt idx="1">
                  <c:v>1.63</c:v>
                </c:pt>
                <c:pt idx="2">
                  <c:v>2.2999999999999998</c:v>
                </c:pt>
                <c:pt idx="3">
                  <c:v>2.98</c:v>
                </c:pt>
                <c:pt idx="4">
                  <c:v>3.55</c:v>
                </c:pt>
                <c:pt idx="5">
                  <c:v>3.51</c:v>
                </c:pt>
              </c:numCache>
            </c:numRef>
          </c:val>
        </c:ser>
        <c:ser>
          <c:idx val="2"/>
          <c:order val="2"/>
          <c:tx>
            <c:strRef>
              <c:f>'Fig19'!$A$5</c:f>
              <c:strCache>
                <c:ptCount val="1"/>
                <c:pt idx="0">
                  <c:v>2nd quintile</c:v>
                </c:pt>
              </c:strCache>
            </c:strRef>
          </c:tx>
          <c:invertIfNegative val="0"/>
          <c:cat>
            <c:strRef>
              <c:f>'Fig19'!$B$2:$G$2</c:f>
              <c:strCache>
                <c:ptCount val="6"/>
                <c:pt idx="0">
                  <c:v>le conjoint</c:v>
                </c:pt>
                <c:pt idx="1">
                  <c:v>les enfants</c:v>
                </c:pt>
                <c:pt idx="2">
                  <c:v>les frères et sœurs</c:v>
                </c:pt>
                <c:pt idx="3">
                  <c:v>les neveux et nièces</c:v>
                </c:pt>
                <c:pt idx="4">
                  <c:v>les proches non membres de la famille</c:v>
                </c:pt>
                <c:pt idx="5">
                  <c:v>les associations ou œuvres d'utilité publique</c:v>
                </c:pt>
              </c:strCache>
            </c:strRef>
          </c:cat>
          <c:val>
            <c:numRef>
              <c:f>'Fig19'!$B$5:$G$5</c:f>
              <c:numCache>
                <c:formatCode>0.0</c:formatCode>
                <c:ptCount val="6"/>
                <c:pt idx="0">
                  <c:v>1.61</c:v>
                </c:pt>
                <c:pt idx="1">
                  <c:v>1.53</c:v>
                </c:pt>
                <c:pt idx="2">
                  <c:v>2.17</c:v>
                </c:pt>
                <c:pt idx="3">
                  <c:v>2.89</c:v>
                </c:pt>
                <c:pt idx="4">
                  <c:v>3.51</c:v>
                </c:pt>
                <c:pt idx="5">
                  <c:v>3.23</c:v>
                </c:pt>
              </c:numCache>
            </c:numRef>
          </c:val>
        </c:ser>
        <c:ser>
          <c:idx val="3"/>
          <c:order val="3"/>
          <c:tx>
            <c:strRef>
              <c:f>'Fig19'!$A$6</c:f>
              <c:strCache>
                <c:ptCount val="1"/>
                <c:pt idx="0">
                  <c:v>3e quintile</c:v>
                </c:pt>
              </c:strCache>
            </c:strRef>
          </c:tx>
          <c:invertIfNegative val="0"/>
          <c:cat>
            <c:strRef>
              <c:f>'Fig19'!$B$2:$G$2</c:f>
              <c:strCache>
                <c:ptCount val="6"/>
                <c:pt idx="0">
                  <c:v>le conjoint</c:v>
                </c:pt>
                <c:pt idx="1">
                  <c:v>les enfants</c:v>
                </c:pt>
                <c:pt idx="2">
                  <c:v>les frères et sœurs</c:v>
                </c:pt>
                <c:pt idx="3">
                  <c:v>les neveux et nièces</c:v>
                </c:pt>
                <c:pt idx="4">
                  <c:v>les proches non membres de la famille</c:v>
                </c:pt>
                <c:pt idx="5">
                  <c:v>les associations ou œuvres d'utilité publique</c:v>
                </c:pt>
              </c:strCache>
            </c:strRef>
          </c:cat>
          <c:val>
            <c:numRef>
              <c:f>'Fig19'!$B$6:$G$6</c:f>
              <c:numCache>
                <c:formatCode>0.0</c:formatCode>
                <c:ptCount val="6"/>
                <c:pt idx="0">
                  <c:v>1.52</c:v>
                </c:pt>
                <c:pt idx="1">
                  <c:v>1.53</c:v>
                </c:pt>
                <c:pt idx="2">
                  <c:v>2.35</c:v>
                </c:pt>
                <c:pt idx="3">
                  <c:v>3.05</c:v>
                </c:pt>
                <c:pt idx="4">
                  <c:v>3.89</c:v>
                </c:pt>
                <c:pt idx="5">
                  <c:v>3.53</c:v>
                </c:pt>
              </c:numCache>
            </c:numRef>
          </c:val>
        </c:ser>
        <c:ser>
          <c:idx val="4"/>
          <c:order val="4"/>
          <c:tx>
            <c:strRef>
              <c:f>'Fig19'!$A$7</c:f>
              <c:strCache>
                <c:ptCount val="1"/>
                <c:pt idx="0">
                  <c:v>4e quintile</c:v>
                </c:pt>
              </c:strCache>
            </c:strRef>
          </c:tx>
          <c:invertIfNegative val="0"/>
          <c:cat>
            <c:strRef>
              <c:f>'Fig19'!$B$2:$G$2</c:f>
              <c:strCache>
                <c:ptCount val="6"/>
                <c:pt idx="0">
                  <c:v>le conjoint</c:v>
                </c:pt>
                <c:pt idx="1">
                  <c:v>les enfants</c:v>
                </c:pt>
                <c:pt idx="2">
                  <c:v>les frères et sœurs</c:v>
                </c:pt>
                <c:pt idx="3">
                  <c:v>les neveux et nièces</c:v>
                </c:pt>
                <c:pt idx="4">
                  <c:v>les proches non membres de la famille</c:v>
                </c:pt>
                <c:pt idx="5">
                  <c:v>les associations ou œuvres d'utilité publique</c:v>
                </c:pt>
              </c:strCache>
            </c:strRef>
          </c:cat>
          <c:val>
            <c:numRef>
              <c:f>'Fig19'!$B$7:$G$7</c:f>
              <c:numCache>
                <c:formatCode>0.0</c:formatCode>
                <c:ptCount val="6"/>
                <c:pt idx="0">
                  <c:v>1.57</c:v>
                </c:pt>
                <c:pt idx="1">
                  <c:v>1.54</c:v>
                </c:pt>
                <c:pt idx="2">
                  <c:v>2.35</c:v>
                </c:pt>
                <c:pt idx="3">
                  <c:v>3.1</c:v>
                </c:pt>
                <c:pt idx="4">
                  <c:v>3.85</c:v>
                </c:pt>
                <c:pt idx="5">
                  <c:v>3.24</c:v>
                </c:pt>
              </c:numCache>
            </c:numRef>
          </c:val>
        </c:ser>
        <c:ser>
          <c:idx val="5"/>
          <c:order val="5"/>
          <c:tx>
            <c:strRef>
              <c:f>'Fig19'!$A$8</c:f>
              <c:strCache>
                <c:ptCount val="1"/>
                <c:pt idx="0">
                  <c:v>5e quintile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'Fig19'!$B$2:$G$2</c:f>
              <c:strCache>
                <c:ptCount val="6"/>
                <c:pt idx="0">
                  <c:v>le conjoint</c:v>
                </c:pt>
                <c:pt idx="1">
                  <c:v>les enfants</c:v>
                </c:pt>
                <c:pt idx="2">
                  <c:v>les frères et sœurs</c:v>
                </c:pt>
                <c:pt idx="3">
                  <c:v>les neveux et nièces</c:v>
                </c:pt>
                <c:pt idx="4">
                  <c:v>les proches non membres de la famille</c:v>
                </c:pt>
                <c:pt idx="5">
                  <c:v>les associations ou œuvres d'utilité publique</c:v>
                </c:pt>
              </c:strCache>
            </c:strRef>
          </c:cat>
          <c:val>
            <c:numRef>
              <c:f>'Fig19'!$B$8:$G$8</c:f>
              <c:numCache>
                <c:formatCode>0.0</c:formatCode>
                <c:ptCount val="6"/>
                <c:pt idx="0">
                  <c:v>1.57</c:v>
                </c:pt>
                <c:pt idx="1">
                  <c:v>1.68</c:v>
                </c:pt>
                <c:pt idx="2">
                  <c:v>2.72</c:v>
                </c:pt>
                <c:pt idx="3">
                  <c:v>3.51</c:v>
                </c:pt>
                <c:pt idx="4">
                  <c:v>4.46</c:v>
                </c:pt>
                <c:pt idx="5">
                  <c:v>3.33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6729472"/>
        <c:axId val="106731008"/>
      </c:barChart>
      <c:catAx>
        <c:axId val="106729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6731008"/>
        <c:crosses val="autoZero"/>
        <c:auto val="1"/>
        <c:lblAlgn val="ctr"/>
        <c:lblOffset val="100"/>
        <c:noMultiLvlLbl val="0"/>
      </c:catAx>
      <c:valAx>
        <c:axId val="106731008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067294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000"/>
              <a:t>Taxation des héritages et donations par liens de parenté et selon la décennie de naissance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'Fig20'!$B$3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'Fig20'!$C$2:$H$2</c:f>
              <c:strCache>
                <c:ptCount val="6"/>
                <c:pt idx="0">
                  <c:v>le conjoint</c:v>
                </c:pt>
                <c:pt idx="1">
                  <c:v>les enfants</c:v>
                </c:pt>
                <c:pt idx="2">
                  <c:v>les frères et sœurs</c:v>
                </c:pt>
                <c:pt idx="3">
                  <c:v>les neveux et nièces</c:v>
                </c:pt>
                <c:pt idx="4">
                  <c:v>les proches non membres de la famille</c:v>
                </c:pt>
                <c:pt idx="5">
                  <c:v>les associations ou œuvres d'utilité publique</c:v>
                </c:pt>
              </c:strCache>
            </c:strRef>
          </c:cat>
          <c:val>
            <c:numRef>
              <c:f>'Fig20'!$C$3:$H$3</c:f>
              <c:numCache>
                <c:formatCode>0.0</c:formatCode>
                <c:ptCount val="6"/>
                <c:pt idx="0">
                  <c:v>1.62</c:v>
                </c:pt>
                <c:pt idx="1">
                  <c:v>1.59</c:v>
                </c:pt>
                <c:pt idx="2">
                  <c:v>2.38</c:v>
                </c:pt>
                <c:pt idx="3">
                  <c:v>3.11</c:v>
                </c:pt>
                <c:pt idx="4">
                  <c:v>3.84</c:v>
                </c:pt>
                <c:pt idx="5">
                  <c:v>3.41</c:v>
                </c:pt>
              </c:numCache>
            </c:numRef>
          </c:val>
        </c:ser>
        <c:ser>
          <c:idx val="1"/>
          <c:order val="1"/>
          <c:tx>
            <c:strRef>
              <c:f>'Fig20'!$B$4</c:f>
              <c:strCache>
                <c:ptCount val="1"/>
                <c:pt idx="0">
                  <c:v>Années 1930 ou avant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'Fig20'!$C$2:$H$2</c:f>
              <c:strCache>
                <c:ptCount val="6"/>
                <c:pt idx="0">
                  <c:v>le conjoint</c:v>
                </c:pt>
                <c:pt idx="1">
                  <c:v>les enfants</c:v>
                </c:pt>
                <c:pt idx="2">
                  <c:v>les frères et sœurs</c:v>
                </c:pt>
                <c:pt idx="3">
                  <c:v>les neveux et nièces</c:v>
                </c:pt>
                <c:pt idx="4">
                  <c:v>les proches non membres de la famille</c:v>
                </c:pt>
                <c:pt idx="5">
                  <c:v>les associations ou œuvres d'utilité publique</c:v>
                </c:pt>
              </c:strCache>
            </c:strRef>
          </c:cat>
          <c:val>
            <c:numRef>
              <c:f>'Fig20'!$C$4:$H$4</c:f>
              <c:numCache>
                <c:formatCode>0.0</c:formatCode>
                <c:ptCount val="6"/>
                <c:pt idx="0">
                  <c:v>1.47</c:v>
                </c:pt>
                <c:pt idx="1">
                  <c:v>1.45</c:v>
                </c:pt>
                <c:pt idx="2">
                  <c:v>2.3199999999999998</c:v>
                </c:pt>
                <c:pt idx="3">
                  <c:v>3.41</c:v>
                </c:pt>
                <c:pt idx="4">
                  <c:v>3.87</c:v>
                </c:pt>
                <c:pt idx="5">
                  <c:v>3.54</c:v>
                </c:pt>
              </c:numCache>
            </c:numRef>
          </c:val>
        </c:ser>
        <c:ser>
          <c:idx val="2"/>
          <c:order val="2"/>
          <c:tx>
            <c:strRef>
              <c:f>'Fig20'!$B$5</c:f>
              <c:strCache>
                <c:ptCount val="1"/>
                <c:pt idx="0">
                  <c:v>Années 1940</c:v>
                </c:pt>
              </c:strCache>
            </c:strRef>
          </c:tx>
          <c:invertIfNegative val="0"/>
          <c:cat>
            <c:strRef>
              <c:f>'Fig20'!$C$2:$H$2</c:f>
              <c:strCache>
                <c:ptCount val="6"/>
                <c:pt idx="0">
                  <c:v>le conjoint</c:v>
                </c:pt>
                <c:pt idx="1">
                  <c:v>les enfants</c:v>
                </c:pt>
                <c:pt idx="2">
                  <c:v>les frères et sœurs</c:v>
                </c:pt>
                <c:pt idx="3">
                  <c:v>les neveux et nièces</c:v>
                </c:pt>
                <c:pt idx="4">
                  <c:v>les proches non membres de la famille</c:v>
                </c:pt>
                <c:pt idx="5">
                  <c:v>les associations ou œuvres d'utilité publique</c:v>
                </c:pt>
              </c:strCache>
            </c:strRef>
          </c:cat>
          <c:val>
            <c:numRef>
              <c:f>'Fig20'!$C$5:$H$5</c:f>
              <c:numCache>
                <c:formatCode>0.0</c:formatCode>
                <c:ptCount val="6"/>
                <c:pt idx="0">
                  <c:v>1.42</c:v>
                </c:pt>
                <c:pt idx="1">
                  <c:v>1.61</c:v>
                </c:pt>
                <c:pt idx="2">
                  <c:v>2.64</c:v>
                </c:pt>
                <c:pt idx="3">
                  <c:v>3.43</c:v>
                </c:pt>
                <c:pt idx="4">
                  <c:v>4.16</c:v>
                </c:pt>
                <c:pt idx="5">
                  <c:v>3.46</c:v>
                </c:pt>
              </c:numCache>
            </c:numRef>
          </c:val>
        </c:ser>
        <c:ser>
          <c:idx val="3"/>
          <c:order val="3"/>
          <c:tx>
            <c:strRef>
              <c:f>'Fig20'!$B$6</c:f>
              <c:strCache>
                <c:ptCount val="1"/>
                <c:pt idx="0">
                  <c:v>Années 1950</c:v>
                </c:pt>
              </c:strCache>
            </c:strRef>
          </c:tx>
          <c:invertIfNegative val="0"/>
          <c:cat>
            <c:strRef>
              <c:f>'Fig20'!$C$2:$H$2</c:f>
              <c:strCache>
                <c:ptCount val="6"/>
                <c:pt idx="0">
                  <c:v>le conjoint</c:v>
                </c:pt>
                <c:pt idx="1">
                  <c:v>les enfants</c:v>
                </c:pt>
                <c:pt idx="2">
                  <c:v>les frères et sœurs</c:v>
                </c:pt>
                <c:pt idx="3">
                  <c:v>les neveux et nièces</c:v>
                </c:pt>
                <c:pt idx="4">
                  <c:v>les proches non membres de la famille</c:v>
                </c:pt>
                <c:pt idx="5">
                  <c:v>les associations ou œuvres d'utilité publique</c:v>
                </c:pt>
              </c:strCache>
            </c:strRef>
          </c:cat>
          <c:val>
            <c:numRef>
              <c:f>'Fig20'!$C$6:$H$6</c:f>
              <c:numCache>
                <c:formatCode>0.0</c:formatCode>
                <c:ptCount val="6"/>
                <c:pt idx="0">
                  <c:v>1.35</c:v>
                </c:pt>
                <c:pt idx="1">
                  <c:v>1.45</c:v>
                </c:pt>
                <c:pt idx="2">
                  <c:v>2.36</c:v>
                </c:pt>
                <c:pt idx="3">
                  <c:v>3.11</c:v>
                </c:pt>
                <c:pt idx="4">
                  <c:v>3.93</c:v>
                </c:pt>
                <c:pt idx="5">
                  <c:v>3.67</c:v>
                </c:pt>
              </c:numCache>
            </c:numRef>
          </c:val>
        </c:ser>
        <c:ser>
          <c:idx val="4"/>
          <c:order val="4"/>
          <c:tx>
            <c:strRef>
              <c:f>'Fig20'!$B$7</c:f>
              <c:strCache>
                <c:ptCount val="1"/>
                <c:pt idx="0">
                  <c:v>Années 1960</c:v>
                </c:pt>
              </c:strCache>
            </c:strRef>
          </c:tx>
          <c:invertIfNegative val="0"/>
          <c:cat>
            <c:strRef>
              <c:f>'Fig20'!$C$2:$H$2</c:f>
              <c:strCache>
                <c:ptCount val="6"/>
                <c:pt idx="0">
                  <c:v>le conjoint</c:v>
                </c:pt>
                <c:pt idx="1">
                  <c:v>les enfants</c:v>
                </c:pt>
                <c:pt idx="2">
                  <c:v>les frères et sœurs</c:v>
                </c:pt>
                <c:pt idx="3">
                  <c:v>les neveux et nièces</c:v>
                </c:pt>
                <c:pt idx="4">
                  <c:v>les proches non membres de la famille</c:v>
                </c:pt>
                <c:pt idx="5">
                  <c:v>les associations ou œuvres d'utilité publique</c:v>
                </c:pt>
              </c:strCache>
            </c:strRef>
          </c:cat>
          <c:val>
            <c:numRef>
              <c:f>'Fig20'!$C$7:$H$7</c:f>
              <c:numCache>
                <c:formatCode>0.0</c:formatCode>
                <c:ptCount val="6"/>
                <c:pt idx="0">
                  <c:v>1.73</c:v>
                </c:pt>
                <c:pt idx="1">
                  <c:v>1.67</c:v>
                </c:pt>
                <c:pt idx="2">
                  <c:v>2.48</c:v>
                </c:pt>
                <c:pt idx="3">
                  <c:v>3.13</c:v>
                </c:pt>
                <c:pt idx="4">
                  <c:v>3.92</c:v>
                </c:pt>
                <c:pt idx="5">
                  <c:v>3.46</c:v>
                </c:pt>
              </c:numCache>
            </c:numRef>
          </c:val>
        </c:ser>
        <c:ser>
          <c:idx val="5"/>
          <c:order val="5"/>
          <c:tx>
            <c:strRef>
              <c:f>'Fig20'!$B$8</c:f>
              <c:strCache>
                <c:ptCount val="1"/>
                <c:pt idx="0">
                  <c:v>Années 1970</c:v>
                </c:pt>
              </c:strCache>
            </c:strRef>
          </c:tx>
          <c:invertIfNegative val="0"/>
          <c:cat>
            <c:strRef>
              <c:f>'Fig20'!$C$2:$H$2</c:f>
              <c:strCache>
                <c:ptCount val="6"/>
                <c:pt idx="0">
                  <c:v>le conjoint</c:v>
                </c:pt>
                <c:pt idx="1">
                  <c:v>les enfants</c:v>
                </c:pt>
                <c:pt idx="2">
                  <c:v>les frères et sœurs</c:v>
                </c:pt>
                <c:pt idx="3">
                  <c:v>les neveux et nièces</c:v>
                </c:pt>
                <c:pt idx="4">
                  <c:v>les proches non membres de la famille</c:v>
                </c:pt>
                <c:pt idx="5">
                  <c:v>les associations ou œuvres d'utilité publique</c:v>
                </c:pt>
              </c:strCache>
            </c:strRef>
          </c:cat>
          <c:val>
            <c:numRef>
              <c:f>'Fig20'!$C$8:$H$8</c:f>
              <c:numCache>
                <c:formatCode>0.0</c:formatCode>
                <c:ptCount val="6"/>
                <c:pt idx="0">
                  <c:v>1.48</c:v>
                </c:pt>
                <c:pt idx="1">
                  <c:v>1.47</c:v>
                </c:pt>
                <c:pt idx="2">
                  <c:v>2.31</c:v>
                </c:pt>
                <c:pt idx="3">
                  <c:v>2.89</c:v>
                </c:pt>
                <c:pt idx="4">
                  <c:v>3.7</c:v>
                </c:pt>
                <c:pt idx="5">
                  <c:v>3.39</c:v>
                </c:pt>
              </c:numCache>
            </c:numRef>
          </c:val>
        </c:ser>
        <c:ser>
          <c:idx val="6"/>
          <c:order val="6"/>
          <c:tx>
            <c:strRef>
              <c:f>'Fig20'!$B$9</c:f>
              <c:strCache>
                <c:ptCount val="1"/>
                <c:pt idx="0">
                  <c:v>Années 1980</c:v>
                </c:pt>
              </c:strCache>
            </c:strRef>
          </c:tx>
          <c:invertIfNegative val="0"/>
          <c:cat>
            <c:strRef>
              <c:f>'Fig20'!$C$2:$H$2</c:f>
              <c:strCache>
                <c:ptCount val="6"/>
                <c:pt idx="0">
                  <c:v>le conjoint</c:v>
                </c:pt>
                <c:pt idx="1">
                  <c:v>les enfants</c:v>
                </c:pt>
                <c:pt idx="2">
                  <c:v>les frères et sœurs</c:v>
                </c:pt>
                <c:pt idx="3">
                  <c:v>les neveux et nièces</c:v>
                </c:pt>
                <c:pt idx="4">
                  <c:v>les proches non membres de la famille</c:v>
                </c:pt>
                <c:pt idx="5">
                  <c:v>les associations ou œuvres d'utilité publique</c:v>
                </c:pt>
              </c:strCache>
            </c:strRef>
          </c:cat>
          <c:val>
            <c:numRef>
              <c:f>'Fig20'!$C$9:$H$9</c:f>
              <c:numCache>
                <c:formatCode>0.0</c:formatCode>
                <c:ptCount val="6"/>
                <c:pt idx="0">
                  <c:v>1.8</c:v>
                </c:pt>
                <c:pt idx="1">
                  <c:v>1.64</c:v>
                </c:pt>
                <c:pt idx="2">
                  <c:v>2.2599999999999998</c:v>
                </c:pt>
                <c:pt idx="3">
                  <c:v>3.04</c:v>
                </c:pt>
                <c:pt idx="4">
                  <c:v>3.76</c:v>
                </c:pt>
                <c:pt idx="5">
                  <c:v>3.21</c:v>
                </c:pt>
              </c:numCache>
            </c:numRef>
          </c:val>
        </c:ser>
        <c:ser>
          <c:idx val="7"/>
          <c:order val="7"/>
          <c:tx>
            <c:strRef>
              <c:f>'Fig20'!$B$10</c:f>
              <c:strCache>
                <c:ptCount val="1"/>
                <c:pt idx="0">
                  <c:v>Années 1990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'Fig20'!$C$2:$H$2</c:f>
              <c:strCache>
                <c:ptCount val="6"/>
                <c:pt idx="0">
                  <c:v>le conjoint</c:v>
                </c:pt>
                <c:pt idx="1">
                  <c:v>les enfants</c:v>
                </c:pt>
                <c:pt idx="2">
                  <c:v>les frères et sœurs</c:v>
                </c:pt>
                <c:pt idx="3">
                  <c:v>les neveux et nièces</c:v>
                </c:pt>
                <c:pt idx="4">
                  <c:v>les proches non membres de la famille</c:v>
                </c:pt>
                <c:pt idx="5">
                  <c:v>les associations ou œuvres d'utilité publique</c:v>
                </c:pt>
              </c:strCache>
            </c:strRef>
          </c:cat>
          <c:val>
            <c:numRef>
              <c:f>'Fig20'!$C$10:$H$10</c:f>
              <c:numCache>
                <c:formatCode>0.0</c:formatCode>
                <c:ptCount val="6"/>
                <c:pt idx="0">
                  <c:v>1.97</c:v>
                </c:pt>
                <c:pt idx="1">
                  <c:v>1.77</c:v>
                </c:pt>
                <c:pt idx="2">
                  <c:v>2.27</c:v>
                </c:pt>
                <c:pt idx="3">
                  <c:v>3</c:v>
                </c:pt>
                <c:pt idx="4">
                  <c:v>3.61</c:v>
                </c:pt>
                <c:pt idx="5">
                  <c:v>3.26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6926848"/>
        <c:axId val="106928384"/>
      </c:barChart>
      <c:catAx>
        <c:axId val="1069268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6928384"/>
        <c:crosses val="autoZero"/>
        <c:auto val="1"/>
        <c:lblAlgn val="ctr"/>
        <c:lblOffset val="100"/>
        <c:noMultiLvlLbl val="0"/>
      </c:catAx>
      <c:valAx>
        <c:axId val="106928384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069268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000" b="1" i="0" baseline="0">
                <a:effectLst/>
              </a:rPr>
              <a:t>Taxation des transmissions selon les liens de parenté et selon les estimations de la taxation des transmissions entre conjoints</a:t>
            </a:r>
            <a:endParaRPr lang="fr-FR" sz="10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'Fig21'!$A$3:$B$3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'Fig21'!$C$2:$H$2</c:f>
              <c:strCache>
                <c:ptCount val="6"/>
                <c:pt idx="0">
                  <c:v>le conjoint</c:v>
                </c:pt>
                <c:pt idx="1">
                  <c:v>les enfants</c:v>
                </c:pt>
                <c:pt idx="2">
                  <c:v>les frères et sœurs</c:v>
                </c:pt>
                <c:pt idx="3">
                  <c:v>les neveux et nièces</c:v>
                </c:pt>
                <c:pt idx="4">
                  <c:v>les proches non membres de la famille</c:v>
                </c:pt>
                <c:pt idx="5">
                  <c:v>les associations ou œuvres d'utilité publique</c:v>
                </c:pt>
              </c:strCache>
            </c:strRef>
          </c:cat>
          <c:val>
            <c:numRef>
              <c:f>'Fig21'!$C$3:$H$3</c:f>
              <c:numCache>
                <c:formatCode>0.0</c:formatCode>
                <c:ptCount val="6"/>
                <c:pt idx="0">
                  <c:v>1.62</c:v>
                </c:pt>
                <c:pt idx="1">
                  <c:v>1.59</c:v>
                </c:pt>
                <c:pt idx="2">
                  <c:v>2.38</c:v>
                </c:pt>
                <c:pt idx="3">
                  <c:v>3.11</c:v>
                </c:pt>
                <c:pt idx="4">
                  <c:v>3.84</c:v>
                </c:pt>
                <c:pt idx="5">
                  <c:v>3.41</c:v>
                </c:pt>
              </c:numCache>
            </c:numRef>
          </c:val>
        </c:ser>
        <c:ser>
          <c:idx val="1"/>
          <c:order val="1"/>
          <c:tx>
            <c:strRef>
              <c:f>'Fig21'!$A$4:$B$4</c:f>
              <c:strCache>
                <c:ptCount val="1"/>
                <c:pt idx="0">
                  <c:v>Taxation des transmissions entre conjoints : estimation basse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'Fig21'!$C$2:$H$2</c:f>
              <c:strCache>
                <c:ptCount val="6"/>
                <c:pt idx="0">
                  <c:v>le conjoint</c:v>
                </c:pt>
                <c:pt idx="1">
                  <c:v>les enfants</c:v>
                </c:pt>
                <c:pt idx="2">
                  <c:v>les frères et sœurs</c:v>
                </c:pt>
                <c:pt idx="3">
                  <c:v>les neveux et nièces</c:v>
                </c:pt>
                <c:pt idx="4">
                  <c:v>les proches non membres de la famille</c:v>
                </c:pt>
                <c:pt idx="5">
                  <c:v>les associations ou œuvres d'utilité publique</c:v>
                </c:pt>
              </c:strCache>
            </c:strRef>
          </c:cat>
          <c:val>
            <c:numRef>
              <c:f>'Fig21'!$C$4:$H$4</c:f>
              <c:numCache>
                <c:formatCode>0.0</c:formatCode>
                <c:ptCount val="6"/>
                <c:pt idx="0">
                  <c:v>1.22</c:v>
                </c:pt>
                <c:pt idx="1">
                  <c:v>1.33</c:v>
                </c:pt>
                <c:pt idx="2">
                  <c:v>2.41</c:v>
                </c:pt>
                <c:pt idx="3">
                  <c:v>3.24</c:v>
                </c:pt>
                <c:pt idx="4">
                  <c:v>4.0599999999999996</c:v>
                </c:pt>
                <c:pt idx="5">
                  <c:v>3.39</c:v>
                </c:pt>
              </c:numCache>
            </c:numRef>
          </c:val>
        </c:ser>
        <c:ser>
          <c:idx val="2"/>
          <c:order val="2"/>
          <c:tx>
            <c:strRef>
              <c:f>'Fig21'!$A$5:$B$5</c:f>
              <c:strCache>
                <c:ptCount val="1"/>
                <c:pt idx="0">
                  <c:v>Taxation des transmissions entre conjoints : estimaiton haute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'Fig21'!$C$2:$H$2</c:f>
              <c:strCache>
                <c:ptCount val="6"/>
                <c:pt idx="0">
                  <c:v>le conjoint</c:v>
                </c:pt>
                <c:pt idx="1">
                  <c:v>les enfants</c:v>
                </c:pt>
                <c:pt idx="2">
                  <c:v>les frères et sœurs</c:v>
                </c:pt>
                <c:pt idx="3">
                  <c:v>les neveux et nièces</c:v>
                </c:pt>
                <c:pt idx="4">
                  <c:v>les proches non membres de la famille</c:v>
                </c:pt>
                <c:pt idx="5">
                  <c:v>les associations ou œuvres d'utilité publique</c:v>
                </c:pt>
              </c:strCache>
            </c:strRef>
          </c:cat>
          <c:val>
            <c:numRef>
              <c:f>'Fig21'!$C$5:$H$5</c:f>
              <c:numCache>
                <c:formatCode>0.0</c:formatCode>
                <c:ptCount val="6"/>
                <c:pt idx="0">
                  <c:v>2.04</c:v>
                </c:pt>
                <c:pt idx="1">
                  <c:v>1.83</c:v>
                </c:pt>
                <c:pt idx="2">
                  <c:v>2.5</c:v>
                </c:pt>
                <c:pt idx="3">
                  <c:v>3.17</c:v>
                </c:pt>
                <c:pt idx="4">
                  <c:v>3.86</c:v>
                </c:pt>
                <c:pt idx="5">
                  <c:v>3.59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3743360"/>
        <c:axId val="113744896"/>
      </c:barChart>
      <c:catAx>
        <c:axId val="1137433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3744896"/>
        <c:crosses val="autoZero"/>
        <c:auto val="1"/>
        <c:lblAlgn val="ctr"/>
        <c:lblOffset val="100"/>
        <c:noMultiLvlLbl val="0"/>
      </c:catAx>
      <c:valAx>
        <c:axId val="113744896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113743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000" b="1" i="0" baseline="0">
                <a:effectLst/>
              </a:rPr>
              <a:t>Taxation des transmissions selon les liens de parenté et selon les représentations de la richesse en patrimoine</a:t>
            </a:r>
            <a:endParaRPr lang="fr-FR" sz="10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'Fig22'!$A$3:$B$3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'Fig22'!$C$2:$H$2</c:f>
              <c:strCache>
                <c:ptCount val="6"/>
                <c:pt idx="0">
                  <c:v>le conjoint</c:v>
                </c:pt>
                <c:pt idx="1">
                  <c:v>les enfants</c:v>
                </c:pt>
                <c:pt idx="2">
                  <c:v>les frères et sœurs</c:v>
                </c:pt>
                <c:pt idx="3">
                  <c:v>les neveux et nièces</c:v>
                </c:pt>
                <c:pt idx="4">
                  <c:v>les proches non membres de la famille</c:v>
                </c:pt>
                <c:pt idx="5">
                  <c:v>les associations ou œuvres d'utilité publique</c:v>
                </c:pt>
              </c:strCache>
            </c:strRef>
          </c:cat>
          <c:val>
            <c:numRef>
              <c:f>'Fig22'!$C$3:$H$3</c:f>
              <c:numCache>
                <c:formatCode>0.0</c:formatCode>
                <c:ptCount val="6"/>
                <c:pt idx="0">
                  <c:v>1.62</c:v>
                </c:pt>
                <c:pt idx="1">
                  <c:v>1.59</c:v>
                </c:pt>
                <c:pt idx="2">
                  <c:v>2.38</c:v>
                </c:pt>
                <c:pt idx="3">
                  <c:v>3.11</c:v>
                </c:pt>
                <c:pt idx="4">
                  <c:v>3.84</c:v>
                </c:pt>
                <c:pt idx="5">
                  <c:v>3.41</c:v>
                </c:pt>
              </c:numCache>
            </c:numRef>
          </c:val>
        </c:ser>
        <c:ser>
          <c:idx val="1"/>
          <c:order val="1"/>
          <c:tx>
            <c:strRef>
              <c:f>'Fig22'!$A$4:$B$4</c:f>
              <c:strCache>
                <c:ptCount val="1"/>
                <c:pt idx="0">
                  <c:v>Représentation de la richesse en patrimoine : estimation basse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'Fig22'!$C$2:$H$2</c:f>
              <c:strCache>
                <c:ptCount val="6"/>
                <c:pt idx="0">
                  <c:v>le conjoint</c:v>
                </c:pt>
                <c:pt idx="1">
                  <c:v>les enfants</c:v>
                </c:pt>
                <c:pt idx="2">
                  <c:v>les frères et sœurs</c:v>
                </c:pt>
                <c:pt idx="3">
                  <c:v>les neveux et nièces</c:v>
                </c:pt>
                <c:pt idx="4">
                  <c:v>les proches non membres de la famille</c:v>
                </c:pt>
                <c:pt idx="5">
                  <c:v>les associations ou œuvres d'utilité publique</c:v>
                </c:pt>
              </c:strCache>
            </c:strRef>
          </c:cat>
          <c:val>
            <c:numRef>
              <c:f>'Fig22'!$C$4:$H$4</c:f>
              <c:numCache>
                <c:formatCode>0.0</c:formatCode>
                <c:ptCount val="6"/>
                <c:pt idx="0">
                  <c:v>1.85</c:v>
                </c:pt>
                <c:pt idx="1">
                  <c:v>1.74</c:v>
                </c:pt>
                <c:pt idx="2">
                  <c:v>2.46</c:v>
                </c:pt>
                <c:pt idx="3">
                  <c:v>3.15</c:v>
                </c:pt>
                <c:pt idx="4">
                  <c:v>3.71</c:v>
                </c:pt>
                <c:pt idx="5">
                  <c:v>3.58</c:v>
                </c:pt>
              </c:numCache>
            </c:numRef>
          </c:val>
        </c:ser>
        <c:ser>
          <c:idx val="2"/>
          <c:order val="2"/>
          <c:tx>
            <c:strRef>
              <c:f>'Fig22'!$A$5:$B$5</c:f>
              <c:strCache>
                <c:ptCount val="1"/>
                <c:pt idx="0">
                  <c:v>Représentation de la richesse en patrimoine : estimaiton haute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'Fig22'!$C$2:$H$2</c:f>
              <c:strCache>
                <c:ptCount val="6"/>
                <c:pt idx="0">
                  <c:v>le conjoint</c:v>
                </c:pt>
                <c:pt idx="1">
                  <c:v>les enfants</c:v>
                </c:pt>
                <c:pt idx="2">
                  <c:v>les frères et sœurs</c:v>
                </c:pt>
                <c:pt idx="3">
                  <c:v>les neveux et nièces</c:v>
                </c:pt>
                <c:pt idx="4">
                  <c:v>les proches non membres de la famille</c:v>
                </c:pt>
                <c:pt idx="5">
                  <c:v>les associations ou œuvres d'utilité publique</c:v>
                </c:pt>
              </c:strCache>
            </c:strRef>
          </c:cat>
          <c:val>
            <c:numRef>
              <c:f>'Fig22'!$C$5:$H$5</c:f>
              <c:numCache>
                <c:formatCode>0.0</c:formatCode>
                <c:ptCount val="6"/>
                <c:pt idx="0">
                  <c:v>1.47</c:v>
                </c:pt>
                <c:pt idx="1">
                  <c:v>1.55</c:v>
                </c:pt>
                <c:pt idx="2">
                  <c:v>2.5099999999999998</c:v>
                </c:pt>
                <c:pt idx="3">
                  <c:v>3.19</c:v>
                </c:pt>
                <c:pt idx="4">
                  <c:v>4.1900000000000004</c:v>
                </c:pt>
                <c:pt idx="5">
                  <c:v>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3862528"/>
        <c:axId val="113864064"/>
      </c:barChart>
      <c:catAx>
        <c:axId val="1138625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3864064"/>
        <c:crosses val="autoZero"/>
        <c:auto val="1"/>
        <c:lblAlgn val="ctr"/>
        <c:lblOffset val="100"/>
        <c:noMultiLvlLbl val="0"/>
      </c:catAx>
      <c:valAx>
        <c:axId val="113864064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1138625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Taxation différenciée par type de patrimoine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'Fig23'!$B$3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'Fig23'!$C$2:$F$2</c:f>
              <c:strCache>
                <c:ptCount val="4"/>
                <c:pt idx="0">
                  <c:v>le patrimoine immobilier</c:v>
                </c:pt>
                <c:pt idx="1">
                  <c:v>le patrimoine financier</c:v>
                </c:pt>
                <c:pt idx="2">
                  <c:v>le patrimoine professionnel</c:v>
                </c:pt>
                <c:pt idx="3">
                  <c:v>les biens de valeurs </c:v>
                </c:pt>
              </c:strCache>
            </c:strRef>
          </c:cat>
          <c:val>
            <c:numRef>
              <c:f>'Fig23'!$C$3:$F$3</c:f>
              <c:numCache>
                <c:formatCode>0.0</c:formatCode>
                <c:ptCount val="4"/>
                <c:pt idx="0">
                  <c:v>2.64</c:v>
                </c:pt>
                <c:pt idx="1">
                  <c:v>3.2</c:v>
                </c:pt>
                <c:pt idx="2">
                  <c:v>2.94</c:v>
                </c:pt>
                <c:pt idx="3">
                  <c:v>3.98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3955200"/>
        <c:axId val="113956736"/>
      </c:barChart>
      <c:catAx>
        <c:axId val="1139552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3956736"/>
        <c:crosses val="autoZero"/>
        <c:auto val="1"/>
        <c:lblAlgn val="ctr"/>
        <c:lblOffset val="100"/>
        <c:noMultiLvlLbl val="0"/>
      </c:catAx>
      <c:valAx>
        <c:axId val="113956736"/>
        <c:scaling>
          <c:orientation val="minMax"/>
          <c:max val="5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11395520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Différencier la fiscalité des héritages et des donations?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'Fig24'!$A$4</c:f>
              <c:strCache>
                <c:ptCount val="1"/>
                <c:pt idx="0">
                  <c:v>Ensemble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'Fig24'!$B$3:$D$3</c:f>
              <c:strCache>
                <c:ptCount val="3"/>
                <c:pt idx="0">
                  <c:v>Etre plus faible pour les donations, pour aider les jeunes à démarrer plus facilement dans la vie </c:v>
                </c:pt>
                <c:pt idx="1">
                  <c:v>Etre plus faible pour les héritages, pour que les personnes âgées conservent l’intégralité de leurs biens le plus longtemps possible </c:v>
                </c:pt>
                <c:pt idx="2">
                  <c:v>Etre les mêmes quel que soit le moment où elles sont faites </c:v>
                </c:pt>
              </c:strCache>
            </c:strRef>
          </c:cat>
          <c:val>
            <c:numRef>
              <c:f>'Fig24'!$B$4:$D$4</c:f>
              <c:numCache>
                <c:formatCode>0%</c:formatCode>
                <c:ptCount val="3"/>
                <c:pt idx="0">
                  <c:v>0.42299999999999999</c:v>
                </c:pt>
                <c:pt idx="1">
                  <c:v>0.17199999999999999</c:v>
                </c:pt>
                <c:pt idx="2">
                  <c:v>0.378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4387200"/>
        <c:axId val="114405376"/>
      </c:barChart>
      <c:catAx>
        <c:axId val="1143872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4405376"/>
        <c:crosses val="autoZero"/>
        <c:auto val="1"/>
        <c:lblAlgn val="ctr"/>
        <c:lblOffset val="100"/>
        <c:noMultiLvlLbl val="0"/>
      </c:catAx>
      <c:valAx>
        <c:axId val="114405376"/>
        <c:scaling>
          <c:orientation val="minMax"/>
          <c:max val="0.8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14387200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000"/>
              <a:t>Différencier la fiscalité des héritages et des donations?</a:t>
            </a:r>
          </a:p>
          <a:p>
            <a:pPr>
              <a:defRPr/>
            </a:pPr>
            <a:r>
              <a:rPr lang="fr-FR" sz="1000"/>
              <a:t>Réponse par niveau de revenu du foyer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'Fig25'!$A$3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'Fig25'!$B$1:$D$2</c:f>
              <c:multiLvlStrCache>
                <c:ptCount val="3"/>
                <c:lvl>
                  <c:pt idx="0">
                    <c:v>Etre plus faible pour les donations, pour aider les jeunes à démarrer plus facilement dans la vie </c:v>
                  </c:pt>
                  <c:pt idx="1">
                    <c:v>Etre plus faible pour les héritages, pour que les personnes âgées conservent l’intégralité de leurs biens le plus longtemps possible </c:v>
                  </c:pt>
                  <c:pt idx="2">
                    <c:v>Etre les mêmes quel que soit le moment où elles sont faites </c:v>
                  </c:pt>
                </c:lvl>
                <c:lvl>
                  <c:pt idx="0">
                    <c:v>L'impot sur les donations et héritages devrait:</c:v>
                  </c:pt>
                </c:lvl>
              </c:multiLvlStrCache>
            </c:multiLvlStrRef>
          </c:cat>
          <c:val>
            <c:numRef>
              <c:f>'Fig25'!$B$3:$D$3</c:f>
              <c:numCache>
                <c:formatCode>0%</c:formatCode>
                <c:ptCount val="3"/>
                <c:pt idx="0">
                  <c:v>0.42299999999999999</c:v>
                </c:pt>
                <c:pt idx="1">
                  <c:v>0.17199999999999999</c:v>
                </c:pt>
                <c:pt idx="2">
                  <c:v>0.378</c:v>
                </c:pt>
              </c:numCache>
            </c:numRef>
          </c:val>
        </c:ser>
        <c:ser>
          <c:idx val="1"/>
          <c:order val="1"/>
          <c:tx>
            <c:strRef>
              <c:f>'Fig25'!$A$4</c:f>
              <c:strCache>
                <c:ptCount val="1"/>
                <c:pt idx="0">
                  <c:v>1er quintile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'Fig25'!$B$1:$D$2</c:f>
              <c:multiLvlStrCache>
                <c:ptCount val="3"/>
                <c:lvl>
                  <c:pt idx="0">
                    <c:v>Etre plus faible pour les donations, pour aider les jeunes à démarrer plus facilement dans la vie </c:v>
                  </c:pt>
                  <c:pt idx="1">
                    <c:v>Etre plus faible pour les héritages, pour que les personnes âgées conservent l’intégralité de leurs biens le plus longtemps possible </c:v>
                  </c:pt>
                  <c:pt idx="2">
                    <c:v>Etre les mêmes quel que soit le moment où elles sont faites </c:v>
                  </c:pt>
                </c:lvl>
                <c:lvl>
                  <c:pt idx="0">
                    <c:v>L'impot sur les donations et héritages devrait:</c:v>
                  </c:pt>
                </c:lvl>
              </c:multiLvlStrCache>
            </c:multiLvlStrRef>
          </c:cat>
          <c:val>
            <c:numRef>
              <c:f>'Fig25'!$B$4:$D$4</c:f>
              <c:numCache>
                <c:formatCode>0%</c:formatCode>
                <c:ptCount val="3"/>
                <c:pt idx="0">
                  <c:v>0.39900000000000002</c:v>
                </c:pt>
                <c:pt idx="1">
                  <c:v>0.20300000000000001</c:v>
                </c:pt>
                <c:pt idx="2">
                  <c:v>0.35199999999999998</c:v>
                </c:pt>
              </c:numCache>
            </c:numRef>
          </c:val>
        </c:ser>
        <c:ser>
          <c:idx val="2"/>
          <c:order val="2"/>
          <c:tx>
            <c:strRef>
              <c:f>'Fig25'!$A$5</c:f>
              <c:strCache>
                <c:ptCount val="1"/>
                <c:pt idx="0">
                  <c:v>2nd quintile</c:v>
                </c:pt>
              </c:strCache>
            </c:strRef>
          </c:tx>
          <c:invertIfNegative val="0"/>
          <c:cat>
            <c:multiLvlStrRef>
              <c:f>'Fig25'!$B$1:$D$2</c:f>
              <c:multiLvlStrCache>
                <c:ptCount val="3"/>
                <c:lvl>
                  <c:pt idx="0">
                    <c:v>Etre plus faible pour les donations, pour aider les jeunes à démarrer plus facilement dans la vie </c:v>
                  </c:pt>
                  <c:pt idx="1">
                    <c:v>Etre plus faible pour les héritages, pour que les personnes âgées conservent l’intégralité de leurs biens le plus longtemps possible </c:v>
                  </c:pt>
                  <c:pt idx="2">
                    <c:v>Etre les mêmes quel que soit le moment où elles sont faites </c:v>
                  </c:pt>
                </c:lvl>
                <c:lvl>
                  <c:pt idx="0">
                    <c:v>L'impot sur les donations et héritages devrait:</c:v>
                  </c:pt>
                </c:lvl>
              </c:multiLvlStrCache>
            </c:multiLvlStrRef>
          </c:cat>
          <c:val>
            <c:numRef>
              <c:f>'Fig25'!$B$5:$D$5</c:f>
              <c:numCache>
                <c:formatCode>0%</c:formatCode>
                <c:ptCount val="3"/>
                <c:pt idx="0">
                  <c:v>0.41199999999999998</c:v>
                </c:pt>
                <c:pt idx="1">
                  <c:v>0.186</c:v>
                </c:pt>
                <c:pt idx="2">
                  <c:v>0.377</c:v>
                </c:pt>
              </c:numCache>
            </c:numRef>
          </c:val>
        </c:ser>
        <c:ser>
          <c:idx val="3"/>
          <c:order val="3"/>
          <c:tx>
            <c:strRef>
              <c:f>'Fig25'!$A$6</c:f>
              <c:strCache>
                <c:ptCount val="1"/>
                <c:pt idx="0">
                  <c:v>3e quintile</c:v>
                </c:pt>
              </c:strCache>
            </c:strRef>
          </c:tx>
          <c:invertIfNegative val="0"/>
          <c:cat>
            <c:multiLvlStrRef>
              <c:f>'Fig25'!$B$1:$D$2</c:f>
              <c:multiLvlStrCache>
                <c:ptCount val="3"/>
                <c:lvl>
                  <c:pt idx="0">
                    <c:v>Etre plus faible pour les donations, pour aider les jeunes à démarrer plus facilement dans la vie </c:v>
                  </c:pt>
                  <c:pt idx="1">
                    <c:v>Etre plus faible pour les héritages, pour que les personnes âgées conservent l’intégralité de leurs biens le plus longtemps possible </c:v>
                  </c:pt>
                  <c:pt idx="2">
                    <c:v>Etre les mêmes quel que soit le moment où elles sont faites </c:v>
                  </c:pt>
                </c:lvl>
                <c:lvl>
                  <c:pt idx="0">
                    <c:v>L'impot sur les donations et héritages devrait:</c:v>
                  </c:pt>
                </c:lvl>
              </c:multiLvlStrCache>
            </c:multiLvlStrRef>
          </c:cat>
          <c:val>
            <c:numRef>
              <c:f>'Fig25'!$B$6:$D$6</c:f>
              <c:numCache>
                <c:formatCode>0%</c:formatCode>
                <c:ptCount val="3"/>
                <c:pt idx="0">
                  <c:v>0.42399999999999999</c:v>
                </c:pt>
                <c:pt idx="1">
                  <c:v>0.17399999999999999</c:v>
                </c:pt>
                <c:pt idx="2">
                  <c:v>0.38600000000000001</c:v>
                </c:pt>
              </c:numCache>
            </c:numRef>
          </c:val>
        </c:ser>
        <c:ser>
          <c:idx val="4"/>
          <c:order val="4"/>
          <c:tx>
            <c:strRef>
              <c:f>'Fig25'!$A$7</c:f>
              <c:strCache>
                <c:ptCount val="1"/>
                <c:pt idx="0">
                  <c:v>4e quintile</c:v>
                </c:pt>
              </c:strCache>
            </c:strRef>
          </c:tx>
          <c:invertIfNegative val="0"/>
          <c:cat>
            <c:multiLvlStrRef>
              <c:f>'Fig25'!$B$1:$D$2</c:f>
              <c:multiLvlStrCache>
                <c:ptCount val="3"/>
                <c:lvl>
                  <c:pt idx="0">
                    <c:v>Etre plus faible pour les donations, pour aider les jeunes à démarrer plus facilement dans la vie </c:v>
                  </c:pt>
                  <c:pt idx="1">
                    <c:v>Etre plus faible pour les héritages, pour que les personnes âgées conservent l’intégralité de leurs biens le plus longtemps possible </c:v>
                  </c:pt>
                  <c:pt idx="2">
                    <c:v>Etre les mêmes quel que soit le moment où elles sont faites </c:v>
                  </c:pt>
                </c:lvl>
                <c:lvl>
                  <c:pt idx="0">
                    <c:v>L'impot sur les donations et héritages devrait:</c:v>
                  </c:pt>
                </c:lvl>
              </c:multiLvlStrCache>
            </c:multiLvlStrRef>
          </c:cat>
          <c:val>
            <c:numRef>
              <c:f>'Fig25'!$B$7:$D$7</c:f>
              <c:numCache>
                <c:formatCode>0%</c:formatCode>
                <c:ptCount val="3"/>
                <c:pt idx="0">
                  <c:v>0.42399999999999999</c:v>
                </c:pt>
                <c:pt idx="1">
                  <c:v>0.14000000000000001</c:v>
                </c:pt>
                <c:pt idx="2">
                  <c:v>0.42</c:v>
                </c:pt>
              </c:numCache>
            </c:numRef>
          </c:val>
        </c:ser>
        <c:ser>
          <c:idx val="5"/>
          <c:order val="5"/>
          <c:tx>
            <c:strRef>
              <c:f>'Fig25'!$A$8</c:f>
              <c:strCache>
                <c:ptCount val="1"/>
                <c:pt idx="0">
                  <c:v>5e quintile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'Fig25'!$B$1:$D$2</c:f>
              <c:multiLvlStrCache>
                <c:ptCount val="3"/>
                <c:lvl>
                  <c:pt idx="0">
                    <c:v>Etre plus faible pour les donations, pour aider les jeunes à démarrer plus facilement dans la vie </c:v>
                  </c:pt>
                  <c:pt idx="1">
                    <c:v>Etre plus faible pour les héritages, pour que les personnes âgées conservent l’intégralité de leurs biens le plus longtemps possible </c:v>
                  </c:pt>
                  <c:pt idx="2">
                    <c:v>Etre les mêmes quel que soit le moment où elles sont faites </c:v>
                  </c:pt>
                </c:lvl>
                <c:lvl>
                  <c:pt idx="0">
                    <c:v>L'impot sur les donations et héritages devrait:</c:v>
                  </c:pt>
                </c:lvl>
              </c:multiLvlStrCache>
            </c:multiLvlStrRef>
          </c:cat>
          <c:val>
            <c:numRef>
              <c:f>'Fig25'!$B$8:$D$8</c:f>
              <c:numCache>
                <c:formatCode>0%</c:formatCode>
                <c:ptCount val="3"/>
                <c:pt idx="0">
                  <c:v>0.443</c:v>
                </c:pt>
                <c:pt idx="1">
                  <c:v>0.16600000000000001</c:v>
                </c:pt>
                <c:pt idx="2">
                  <c:v>0.36699999999999999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4492544"/>
        <c:axId val="114494080"/>
      </c:barChart>
      <c:catAx>
        <c:axId val="1144925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4494080"/>
        <c:crosses val="autoZero"/>
        <c:auto val="1"/>
        <c:lblAlgn val="ctr"/>
        <c:lblOffset val="100"/>
        <c:noMultiLvlLbl val="0"/>
      </c:catAx>
      <c:valAx>
        <c:axId val="11449408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4492544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Différencier la fiscalité des héritages et des donations?</a:t>
            </a:r>
            <a:r>
              <a:rPr lang="fr-FR" sz="1000"/>
              <a:t> </a:t>
            </a:r>
          </a:p>
          <a:p>
            <a:pPr>
              <a:defRPr/>
            </a:pPr>
            <a:r>
              <a:rPr lang="fr-FR" sz="1000"/>
              <a:t>Réponses par niveau d'éducation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'Fig26'!$A$3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'Fig26'!$B$1:$D$2</c:f>
              <c:multiLvlStrCache>
                <c:ptCount val="3"/>
                <c:lvl>
                  <c:pt idx="0">
                    <c:v>Etre plus faible pour les donations, pour aider les jeunes à démarrer plus facilement dans la vie </c:v>
                  </c:pt>
                  <c:pt idx="1">
                    <c:v>Etre plus faible pour les héritages, pour que les personnes âgées conservent l’intégralité de leurs biens le plus longtemps possible </c:v>
                  </c:pt>
                  <c:pt idx="2">
                    <c:v>Etre les mêmes quel que soit le moment où elles sont faites </c:v>
                  </c:pt>
                </c:lvl>
                <c:lvl>
                  <c:pt idx="0">
                    <c:v>L'impot sur les donations et héritages devrait:</c:v>
                  </c:pt>
                </c:lvl>
              </c:multiLvlStrCache>
            </c:multiLvlStrRef>
          </c:cat>
          <c:val>
            <c:numRef>
              <c:f>'Fig26'!$B$3:$D$3</c:f>
              <c:numCache>
                <c:formatCode>0%</c:formatCode>
                <c:ptCount val="3"/>
                <c:pt idx="0">
                  <c:v>0.42299999999999999</c:v>
                </c:pt>
                <c:pt idx="1">
                  <c:v>0.17199999999999999</c:v>
                </c:pt>
                <c:pt idx="2">
                  <c:v>0.378</c:v>
                </c:pt>
              </c:numCache>
            </c:numRef>
          </c:val>
        </c:ser>
        <c:ser>
          <c:idx val="1"/>
          <c:order val="1"/>
          <c:tx>
            <c:strRef>
              <c:f>'Fig26'!$A$4</c:f>
              <c:strCache>
                <c:ptCount val="1"/>
                <c:pt idx="0">
                  <c:v>Aucun diplôme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'Fig26'!$B$1:$D$2</c:f>
              <c:multiLvlStrCache>
                <c:ptCount val="3"/>
                <c:lvl>
                  <c:pt idx="0">
                    <c:v>Etre plus faible pour les donations, pour aider les jeunes à démarrer plus facilement dans la vie </c:v>
                  </c:pt>
                  <c:pt idx="1">
                    <c:v>Etre plus faible pour les héritages, pour que les personnes âgées conservent l’intégralité de leurs biens le plus longtemps possible </c:v>
                  </c:pt>
                  <c:pt idx="2">
                    <c:v>Etre les mêmes quel que soit le moment où elles sont faites </c:v>
                  </c:pt>
                </c:lvl>
                <c:lvl>
                  <c:pt idx="0">
                    <c:v>L'impot sur les donations et héritages devrait:</c:v>
                  </c:pt>
                </c:lvl>
              </c:multiLvlStrCache>
            </c:multiLvlStrRef>
          </c:cat>
          <c:val>
            <c:numRef>
              <c:f>'Fig26'!$B$4:$D$4</c:f>
              <c:numCache>
                <c:formatCode>0%</c:formatCode>
                <c:ptCount val="3"/>
                <c:pt idx="0">
                  <c:v>0.39300000000000002</c:v>
                </c:pt>
                <c:pt idx="1">
                  <c:v>0.22900000000000001</c:v>
                </c:pt>
                <c:pt idx="2">
                  <c:v>0.32800000000000001</c:v>
                </c:pt>
              </c:numCache>
            </c:numRef>
          </c:val>
        </c:ser>
        <c:ser>
          <c:idx val="2"/>
          <c:order val="2"/>
          <c:tx>
            <c:strRef>
              <c:f>'Fig26'!$A$5</c:f>
              <c:strCache>
                <c:ptCount val="1"/>
                <c:pt idx="0">
                  <c:v>BEPC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'Fig26'!$B$1:$D$2</c:f>
              <c:multiLvlStrCache>
                <c:ptCount val="3"/>
                <c:lvl>
                  <c:pt idx="0">
                    <c:v>Etre plus faible pour les donations, pour aider les jeunes à démarrer plus facilement dans la vie </c:v>
                  </c:pt>
                  <c:pt idx="1">
                    <c:v>Etre plus faible pour les héritages, pour que les personnes âgées conservent l’intégralité de leurs biens le plus longtemps possible </c:v>
                  </c:pt>
                  <c:pt idx="2">
                    <c:v>Etre les mêmes quel que soit le moment où elles sont faites </c:v>
                  </c:pt>
                </c:lvl>
                <c:lvl>
                  <c:pt idx="0">
                    <c:v>L'impot sur les donations et héritages devrait:</c:v>
                  </c:pt>
                </c:lvl>
              </c:multiLvlStrCache>
            </c:multiLvlStrRef>
          </c:cat>
          <c:val>
            <c:numRef>
              <c:f>'Fig26'!$B$5:$D$5</c:f>
              <c:numCache>
                <c:formatCode>0%</c:formatCode>
                <c:ptCount val="3"/>
                <c:pt idx="0">
                  <c:v>0.40500000000000003</c:v>
                </c:pt>
                <c:pt idx="1">
                  <c:v>0.191</c:v>
                </c:pt>
                <c:pt idx="2">
                  <c:v>0.38600000000000001</c:v>
                </c:pt>
              </c:numCache>
            </c:numRef>
          </c:val>
        </c:ser>
        <c:ser>
          <c:idx val="3"/>
          <c:order val="3"/>
          <c:tx>
            <c:strRef>
              <c:f>'Fig26'!$A$6</c:f>
              <c:strCache>
                <c:ptCount val="1"/>
                <c:pt idx="0">
                  <c:v>Bac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'Fig26'!$B$1:$D$2</c:f>
              <c:multiLvlStrCache>
                <c:ptCount val="3"/>
                <c:lvl>
                  <c:pt idx="0">
                    <c:v>Etre plus faible pour les donations, pour aider les jeunes à démarrer plus facilement dans la vie </c:v>
                  </c:pt>
                  <c:pt idx="1">
                    <c:v>Etre plus faible pour les héritages, pour que les personnes âgées conservent l’intégralité de leurs biens le plus longtemps possible </c:v>
                  </c:pt>
                  <c:pt idx="2">
                    <c:v>Etre les mêmes quel que soit le moment où elles sont faites </c:v>
                  </c:pt>
                </c:lvl>
                <c:lvl>
                  <c:pt idx="0">
                    <c:v>L'impot sur les donations et héritages devrait:</c:v>
                  </c:pt>
                </c:lvl>
              </c:multiLvlStrCache>
            </c:multiLvlStrRef>
          </c:cat>
          <c:val>
            <c:numRef>
              <c:f>'Fig26'!$B$6:$D$6</c:f>
              <c:numCache>
                <c:formatCode>0%</c:formatCode>
                <c:ptCount val="3"/>
                <c:pt idx="0">
                  <c:v>0.42199999999999999</c:v>
                </c:pt>
                <c:pt idx="1">
                  <c:v>0.14899999999999999</c:v>
                </c:pt>
                <c:pt idx="2">
                  <c:v>0.41099999999999998</c:v>
                </c:pt>
              </c:numCache>
            </c:numRef>
          </c:val>
        </c:ser>
        <c:ser>
          <c:idx val="4"/>
          <c:order val="4"/>
          <c:tx>
            <c:strRef>
              <c:f>'Fig26'!$A$7</c:f>
              <c:strCache>
                <c:ptCount val="1"/>
                <c:pt idx="0">
                  <c:v>Diplôme du supérieur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'Fig26'!$B$1:$D$2</c:f>
              <c:multiLvlStrCache>
                <c:ptCount val="3"/>
                <c:lvl>
                  <c:pt idx="0">
                    <c:v>Etre plus faible pour les donations, pour aider les jeunes à démarrer plus facilement dans la vie </c:v>
                  </c:pt>
                  <c:pt idx="1">
                    <c:v>Etre plus faible pour les héritages, pour que les personnes âgées conservent l’intégralité de leurs biens le plus longtemps possible </c:v>
                  </c:pt>
                  <c:pt idx="2">
                    <c:v>Etre les mêmes quel que soit le moment où elles sont faites </c:v>
                  </c:pt>
                </c:lvl>
                <c:lvl>
                  <c:pt idx="0">
                    <c:v>L'impot sur les donations et héritages devrait:</c:v>
                  </c:pt>
                </c:lvl>
              </c:multiLvlStrCache>
            </c:multiLvlStrRef>
          </c:cat>
          <c:val>
            <c:numRef>
              <c:f>'Fig26'!$B$7:$D$7</c:f>
              <c:numCache>
                <c:formatCode>0%</c:formatCode>
                <c:ptCount val="3"/>
                <c:pt idx="0">
                  <c:v>0.45800000000000002</c:v>
                </c:pt>
                <c:pt idx="1">
                  <c:v>0.13800000000000001</c:v>
                </c:pt>
                <c:pt idx="2">
                  <c:v>0.375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4770304"/>
        <c:axId val="114771840"/>
      </c:barChart>
      <c:catAx>
        <c:axId val="1147703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4771840"/>
        <c:crosses val="autoZero"/>
        <c:auto val="1"/>
        <c:lblAlgn val="ctr"/>
        <c:lblOffset val="100"/>
        <c:noMultiLvlLbl val="0"/>
      </c:catAx>
      <c:valAx>
        <c:axId val="11477184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4770304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000" b="1" i="0" baseline="0">
                <a:effectLst/>
              </a:rPr>
              <a:t>Prise en compte de l’âge et des montants transmis par la taxation des donations et héritages</a:t>
            </a:r>
            <a:endParaRPr lang="fr-FR" sz="10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'Fig27'!$A$3</c:f>
              <c:strCache>
                <c:ptCount val="1"/>
                <c:pt idx="0">
                  <c:v>Ensemble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'Fig27'!$B$2:$C$2</c:f>
              <c:strCache>
                <c:ptCount val="2"/>
                <c:pt idx="0">
                  <c:v>Plus l’héritier est jeune et plus le taux d’imposition devrait être faible </c:v>
                </c:pt>
                <c:pt idx="1">
                  <c:v>Le taux d’imposition devrait prendre en compte le cumul de toutes des sommes reçues</c:v>
                </c:pt>
              </c:strCache>
            </c:strRef>
          </c:cat>
          <c:val>
            <c:numRef>
              <c:f>'Fig27'!$B$3:$C$3</c:f>
              <c:numCache>
                <c:formatCode>0%</c:formatCode>
                <c:ptCount val="2"/>
                <c:pt idx="0">
                  <c:v>0.68200000000000005</c:v>
                </c:pt>
                <c:pt idx="1">
                  <c:v>0.39800000000000002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088000"/>
        <c:axId val="115106176"/>
      </c:barChart>
      <c:catAx>
        <c:axId val="115088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15106176"/>
        <c:crosses val="autoZero"/>
        <c:auto val="1"/>
        <c:lblAlgn val="ctr"/>
        <c:lblOffset val="100"/>
        <c:noMultiLvlLbl val="0"/>
      </c:catAx>
      <c:valAx>
        <c:axId val="1151061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508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Avoir déjà bénéficié d'une transmission selon le revenu du foyer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'Fig3'!$C$2</c:f>
              <c:strCache>
                <c:ptCount val="1"/>
                <c:pt idx="0">
                  <c:v>Avoir déjà bénéficié d'une transmission selon le revenu du foyer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'Fig3'!$B$3:$B$8</c:f>
              <c:strCache>
                <c:ptCount val="6"/>
                <c:pt idx="0">
                  <c:v>Ensemble</c:v>
                </c:pt>
                <c:pt idx="1">
                  <c:v>1er quintile</c:v>
                </c:pt>
                <c:pt idx="2">
                  <c:v>2nd quintile</c:v>
                </c:pt>
                <c:pt idx="3">
                  <c:v>3e quintile</c:v>
                </c:pt>
                <c:pt idx="4">
                  <c:v>4e quintile</c:v>
                </c:pt>
                <c:pt idx="5">
                  <c:v>5e quintile</c:v>
                </c:pt>
              </c:strCache>
            </c:strRef>
          </c:cat>
          <c:val>
            <c:numRef>
              <c:f>'Fig3'!$C$3:$C$8</c:f>
              <c:numCache>
                <c:formatCode>0%</c:formatCode>
                <c:ptCount val="6"/>
                <c:pt idx="0">
                  <c:v>0.33</c:v>
                </c:pt>
                <c:pt idx="1">
                  <c:v>0.26200000000000001</c:v>
                </c:pt>
                <c:pt idx="2">
                  <c:v>0.308</c:v>
                </c:pt>
                <c:pt idx="3">
                  <c:v>0.317</c:v>
                </c:pt>
                <c:pt idx="4">
                  <c:v>0.35699999999999998</c:v>
                </c:pt>
                <c:pt idx="5">
                  <c:v>0.41799999999999998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83936"/>
        <c:axId val="92185728"/>
      </c:barChart>
      <c:catAx>
        <c:axId val="92183936"/>
        <c:scaling>
          <c:orientation val="minMax"/>
        </c:scaling>
        <c:delete val="0"/>
        <c:axPos val="b"/>
        <c:majorTickMark val="out"/>
        <c:minorTickMark val="none"/>
        <c:tickLblPos val="nextTo"/>
        <c:crossAx val="92185728"/>
        <c:crosses val="autoZero"/>
        <c:auto val="1"/>
        <c:lblAlgn val="ctr"/>
        <c:lblOffset val="100"/>
        <c:noMultiLvlLbl val="0"/>
      </c:catAx>
      <c:valAx>
        <c:axId val="92185728"/>
        <c:scaling>
          <c:orientation val="minMax"/>
          <c:max val="0.70000000000000007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2183936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000" b="1" i="0" baseline="0">
                <a:effectLst/>
              </a:rPr>
              <a:t>Prise en compte de l'âge et des sommes reçues.</a:t>
            </a:r>
            <a:endParaRPr lang="fr-FR" sz="1000">
              <a:effectLst/>
            </a:endParaRPr>
          </a:p>
          <a:p>
            <a:pPr>
              <a:defRPr/>
            </a:pPr>
            <a:r>
              <a:rPr lang="fr-FR" sz="1000" b="1" i="0" baseline="0">
                <a:effectLst/>
              </a:rPr>
              <a:t>Préférences selon la décennie de naissance</a:t>
            </a:r>
            <a:endParaRPr lang="fr-FR" sz="10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[1]avistax_sociodemo!$C$4</c:f>
              <c:strCache>
                <c:ptCount val="1"/>
                <c:pt idx="0">
                  <c:v>Ensemble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[1]avistax_sociodemo!$G$3:$H$3</c:f>
              <c:strCache>
                <c:ptCount val="2"/>
                <c:pt idx="0">
                  <c:v>Plus l’héritier est jeune et plus le taux d’imposition devrait être faible </c:v>
                </c:pt>
                <c:pt idx="1">
                  <c:v>Le taux d’imposition devrait prendre en compte le cumul de toutes des sommes reçues</c:v>
                </c:pt>
              </c:strCache>
            </c:strRef>
          </c:cat>
          <c:val>
            <c:numRef>
              <c:f>[1]avistax_sociodemo!$G$4:$H$4</c:f>
              <c:numCache>
                <c:formatCode>General</c:formatCode>
                <c:ptCount val="2"/>
                <c:pt idx="0">
                  <c:v>0.68200000000000005</c:v>
                </c:pt>
                <c:pt idx="1">
                  <c:v>0.39800000000000002</c:v>
                </c:pt>
              </c:numCache>
            </c:numRef>
          </c:val>
        </c:ser>
        <c:ser>
          <c:idx val="1"/>
          <c:order val="1"/>
          <c:tx>
            <c:strRef>
              <c:f>[1]avistax_sociodemo!$C$32</c:f>
              <c:strCache>
                <c:ptCount val="1"/>
                <c:pt idx="0">
                  <c:v>Années 1930 ou avant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[1]avistax_sociodemo!$G$3:$H$3</c:f>
              <c:strCache>
                <c:ptCount val="2"/>
                <c:pt idx="0">
                  <c:v>Plus l’héritier est jeune et plus le taux d’imposition devrait être faible </c:v>
                </c:pt>
                <c:pt idx="1">
                  <c:v>Le taux d’imposition devrait prendre en compte le cumul de toutes des sommes reçues</c:v>
                </c:pt>
              </c:strCache>
            </c:strRef>
          </c:cat>
          <c:val>
            <c:numRef>
              <c:f>[1]avistax_sociodemo!$G$32:$H$32</c:f>
              <c:numCache>
                <c:formatCode>General</c:formatCode>
                <c:ptCount val="2"/>
                <c:pt idx="0">
                  <c:v>0.73699999999999999</c:v>
                </c:pt>
                <c:pt idx="1">
                  <c:v>0.41099999999999998</c:v>
                </c:pt>
              </c:numCache>
            </c:numRef>
          </c:val>
        </c:ser>
        <c:ser>
          <c:idx val="2"/>
          <c:order val="2"/>
          <c:tx>
            <c:strRef>
              <c:f>[1]avistax_sociodemo!$C$33</c:f>
              <c:strCache>
                <c:ptCount val="1"/>
                <c:pt idx="0">
                  <c:v>Années 1940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[1]avistax_sociodemo!$G$3:$H$3</c:f>
              <c:strCache>
                <c:ptCount val="2"/>
                <c:pt idx="0">
                  <c:v>Plus l’héritier est jeune et plus le taux d’imposition devrait être faible </c:v>
                </c:pt>
                <c:pt idx="1">
                  <c:v>Le taux d’imposition devrait prendre en compte le cumul de toutes des sommes reçues</c:v>
                </c:pt>
              </c:strCache>
            </c:strRef>
          </c:cat>
          <c:val>
            <c:numRef>
              <c:f>[1]avistax_sociodemo!$G$33:$H$33</c:f>
              <c:numCache>
                <c:formatCode>General</c:formatCode>
                <c:ptCount val="2"/>
                <c:pt idx="0">
                  <c:v>0.69799999999999995</c:v>
                </c:pt>
                <c:pt idx="1">
                  <c:v>0.42599999999999999</c:v>
                </c:pt>
              </c:numCache>
            </c:numRef>
          </c:val>
        </c:ser>
        <c:ser>
          <c:idx val="3"/>
          <c:order val="3"/>
          <c:tx>
            <c:strRef>
              <c:f>[1]avistax_sociodemo!$C$34</c:f>
              <c:strCache>
                <c:ptCount val="1"/>
                <c:pt idx="0">
                  <c:v>Années 1950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[1]avistax_sociodemo!$G$3:$H$3</c:f>
              <c:strCache>
                <c:ptCount val="2"/>
                <c:pt idx="0">
                  <c:v>Plus l’héritier est jeune et plus le taux d’imposition devrait être faible </c:v>
                </c:pt>
                <c:pt idx="1">
                  <c:v>Le taux d’imposition devrait prendre en compte le cumul de toutes des sommes reçues</c:v>
                </c:pt>
              </c:strCache>
            </c:strRef>
          </c:cat>
          <c:val>
            <c:numRef>
              <c:f>[1]avistax_sociodemo!$G$34:$H$34</c:f>
              <c:numCache>
                <c:formatCode>General</c:formatCode>
                <c:ptCount val="2"/>
                <c:pt idx="0">
                  <c:v>0.73699999999999999</c:v>
                </c:pt>
                <c:pt idx="1">
                  <c:v>0.38400000000000001</c:v>
                </c:pt>
              </c:numCache>
            </c:numRef>
          </c:val>
        </c:ser>
        <c:ser>
          <c:idx val="4"/>
          <c:order val="4"/>
          <c:tx>
            <c:strRef>
              <c:f>[1]avistax_sociodemo!$C$35</c:f>
              <c:strCache>
                <c:ptCount val="1"/>
                <c:pt idx="0">
                  <c:v>Années 1960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[1]avistax_sociodemo!$G$3:$H$3</c:f>
              <c:strCache>
                <c:ptCount val="2"/>
                <c:pt idx="0">
                  <c:v>Plus l’héritier est jeune et plus le taux d’imposition devrait être faible </c:v>
                </c:pt>
                <c:pt idx="1">
                  <c:v>Le taux d’imposition devrait prendre en compte le cumul de toutes des sommes reçues</c:v>
                </c:pt>
              </c:strCache>
            </c:strRef>
          </c:cat>
          <c:val>
            <c:numRef>
              <c:f>[1]avistax_sociodemo!$G$35:$H$35</c:f>
              <c:numCache>
                <c:formatCode>General</c:formatCode>
                <c:ptCount val="2"/>
                <c:pt idx="0">
                  <c:v>0.71</c:v>
                </c:pt>
                <c:pt idx="1">
                  <c:v>0.35599999999999998</c:v>
                </c:pt>
              </c:numCache>
            </c:numRef>
          </c:val>
        </c:ser>
        <c:ser>
          <c:idx val="5"/>
          <c:order val="5"/>
          <c:tx>
            <c:strRef>
              <c:f>[1]avistax_sociodemo!$C$36</c:f>
              <c:strCache>
                <c:ptCount val="1"/>
                <c:pt idx="0">
                  <c:v>Années 1970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[1]avistax_sociodemo!$G$3:$H$3</c:f>
              <c:strCache>
                <c:ptCount val="2"/>
                <c:pt idx="0">
                  <c:v>Plus l’héritier est jeune et plus le taux d’imposition devrait être faible </c:v>
                </c:pt>
                <c:pt idx="1">
                  <c:v>Le taux d’imposition devrait prendre en compte le cumul de toutes des sommes reçues</c:v>
                </c:pt>
              </c:strCache>
            </c:strRef>
          </c:cat>
          <c:val>
            <c:numRef>
              <c:f>[1]avistax_sociodemo!$G$36:$H$36</c:f>
              <c:numCache>
                <c:formatCode>General</c:formatCode>
                <c:ptCount val="2"/>
                <c:pt idx="0">
                  <c:v>0.64</c:v>
                </c:pt>
                <c:pt idx="1">
                  <c:v>0.379</c:v>
                </c:pt>
              </c:numCache>
            </c:numRef>
          </c:val>
        </c:ser>
        <c:ser>
          <c:idx val="6"/>
          <c:order val="6"/>
          <c:tx>
            <c:strRef>
              <c:f>[1]avistax_sociodemo!$C$37</c:f>
              <c:strCache>
                <c:ptCount val="1"/>
                <c:pt idx="0">
                  <c:v>Années 1980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[1]avistax_sociodemo!$G$3:$H$3</c:f>
              <c:strCache>
                <c:ptCount val="2"/>
                <c:pt idx="0">
                  <c:v>Plus l’héritier est jeune et plus le taux d’imposition devrait être faible </c:v>
                </c:pt>
                <c:pt idx="1">
                  <c:v>Le taux d’imposition devrait prendre en compte le cumul de toutes des sommes reçues</c:v>
                </c:pt>
              </c:strCache>
            </c:strRef>
          </c:cat>
          <c:val>
            <c:numRef>
              <c:f>[1]avistax_sociodemo!$G$37:$H$37</c:f>
              <c:numCache>
                <c:formatCode>General</c:formatCode>
                <c:ptCount val="2"/>
                <c:pt idx="0">
                  <c:v>0.61899999999999999</c:v>
                </c:pt>
                <c:pt idx="1">
                  <c:v>0.42699999999999999</c:v>
                </c:pt>
              </c:numCache>
            </c:numRef>
          </c:val>
        </c:ser>
        <c:ser>
          <c:idx val="7"/>
          <c:order val="7"/>
          <c:tx>
            <c:strRef>
              <c:f>[1]avistax_sociodemo!$C$38</c:f>
              <c:strCache>
                <c:ptCount val="1"/>
                <c:pt idx="0">
                  <c:v>Années 1990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[1]avistax_sociodemo!$G$3:$H$3</c:f>
              <c:strCache>
                <c:ptCount val="2"/>
                <c:pt idx="0">
                  <c:v>Plus l’héritier est jeune et plus le taux d’imposition devrait être faible </c:v>
                </c:pt>
                <c:pt idx="1">
                  <c:v>Le taux d’imposition devrait prendre en compte le cumul de toutes des sommes reçues</c:v>
                </c:pt>
              </c:strCache>
            </c:strRef>
          </c:cat>
          <c:val>
            <c:numRef>
              <c:f>[1]avistax_sociodemo!$G$38:$H$38</c:f>
              <c:numCache>
                <c:formatCode>General</c:formatCode>
                <c:ptCount val="2"/>
                <c:pt idx="0">
                  <c:v>0.67</c:v>
                </c:pt>
                <c:pt idx="1">
                  <c:v>0.42799999999999999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5205248"/>
        <c:axId val="115206784"/>
      </c:barChart>
      <c:catAx>
        <c:axId val="1152052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206784"/>
        <c:crosses val="autoZero"/>
        <c:auto val="1"/>
        <c:lblAlgn val="ctr"/>
        <c:lblOffset val="100"/>
        <c:noMultiLvlLbl val="0"/>
      </c:catAx>
      <c:valAx>
        <c:axId val="1152067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52052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000" b="1" i="0" baseline="0">
                <a:effectLst/>
              </a:rPr>
              <a:t>Prise en compte de l'âge et des sommes reçues</a:t>
            </a:r>
            <a:endParaRPr lang="fr-FR" sz="1000">
              <a:effectLst/>
            </a:endParaRPr>
          </a:p>
          <a:p>
            <a:pPr>
              <a:defRPr/>
            </a:pPr>
            <a:r>
              <a:rPr lang="fr-FR" sz="1000" b="1" i="0" baseline="0">
                <a:effectLst/>
              </a:rPr>
              <a:t>Préférence selon le niveau de revenu</a:t>
            </a:r>
            <a:endParaRPr lang="fr-FR" sz="10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'Fig29'!$A$2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'Fig29'!$B$1:$C$1</c:f>
              <c:strCache>
                <c:ptCount val="2"/>
                <c:pt idx="0">
                  <c:v>Plus l’héritier est jeune et plus le taux d’imposition devrait être faible </c:v>
                </c:pt>
                <c:pt idx="1">
                  <c:v>Le taux d’imposition devrait prendre en compte le cumul de toutes des sommes reçues</c:v>
                </c:pt>
              </c:strCache>
            </c:strRef>
          </c:cat>
          <c:val>
            <c:numRef>
              <c:f>'Fig29'!$B$2:$C$2</c:f>
              <c:numCache>
                <c:formatCode>0%</c:formatCode>
                <c:ptCount val="2"/>
                <c:pt idx="0">
                  <c:v>0.68200000000000005</c:v>
                </c:pt>
                <c:pt idx="1">
                  <c:v>0.39800000000000002</c:v>
                </c:pt>
              </c:numCache>
            </c:numRef>
          </c:val>
        </c:ser>
        <c:ser>
          <c:idx val="1"/>
          <c:order val="1"/>
          <c:tx>
            <c:strRef>
              <c:f>'Fig29'!$A$3</c:f>
              <c:strCache>
                <c:ptCount val="1"/>
                <c:pt idx="0">
                  <c:v>1er quintile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'Fig29'!$B$1:$C$1</c:f>
              <c:strCache>
                <c:ptCount val="2"/>
                <c:pt idx="0">
                  <c:v>Plus l’héritier est jeune et plus le taux d’imposition devrait être faible </c:v>
                </c:pt>
                <c:pt idx="1">
                  <c:v>Le taux d’imposition devrait prendre en compte le cumul de toutes des sommes reçues</c:v>
                </c:pt>
              </c:strCache>
            </c:strRef>
          </c:cat>
          <c:val>
            <c:numRef>
              <c:f>'Fig29'!$B$3:$C$3</c:f>
              <c:numCache>
                <c:formatCode>0%</c:formatCode>
                <c:ptCount val="2"/>
                <c:pt idx="0">
                  <c:v>0.69599999999999995</c:v>
                </c:pt>
                <c:pt idx="1">
                  <c:v>0.41499999999999998</c:v>
                </c:pt>
              </c:numCache>
            </c:numRef>
          </c:val>
        </c:ser>
        <c:ser>
          <c:idx val="2"/>
          <c:order val="2"/>
          <c:tx>
            <c:strRef>
              <c:f>'Fig29'!$A$4</c:f>
              <c:strCache>
                <c:ptCount val="1"/>
                <c:pt idx="0">
                  <c:v>2nd quintile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'Fig29'!$B$1:$C$1</c:f>
              <c:strCache>
                <c:ptCount val="2"/>
                <c:pt idx="0">
                  <c:v>Plus l’héritier est jeune et plus le taux d’imposition devrait être faible </c:v>
                </c:pt>
                <c:pt idx="1">
                  <c:v>Le taux d’imposition devrait prendre en compte le cumul de toutes des sommes reçues</c:v>
                </c:pt>
              </c:strCache>
            </c:strRef>
          </c:cat>
          <c:val>
            <c:numRef>
              <c:f>'Fig29'!$B$4:$C$4</c:f>
              <c:numCache>
                <c:formatCode>0%</c:formatCode>
                <c:ptCount val="2"/>
                <c:pt idx="0">
                  <c:v>0.628</c:v>
                </c:pt>
                <c:pt idx="1">
                  <c:v>0.371</c:v>
                </c:pt>
              </c:numCache>
            </c:numRef>
          </c:val>
        </c:ser>
        <c:ser>
          <c:idx val="3"/>
          <c:order val="3"/>
          <c:tx>
            <c:strRef>
              <c:f>'Fig29'!$A$5</c:f>
              <c:strCache>
                <c:ptCount val="1"/>
                <c:pt idx="0">
                  <c:v>3e quintile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'Fig29'!$B$1:$C$1</c:f>
              <c:strCache>
                <c:ptCount val="2"/>
                <c:pt idx="0">
                  <c:v>Plus l’héritier est jeune et plus le taux d’imposition devrait être faible </c:v>
                </c:pt>
                <c:pt idx="1">
                  <c:v>Le taux d’imposition devrait prendre en compte le cumul de toutes des sommes reçues</c:v>
                </c:pt>
              </c:strCache>
            </c:strRef>
          </c:cat>
          <c:val>
            <c:numRef>
              <c:f>'Fig29'!$B$5:$C$5</c:f>
              <c:numCache>
                <c:formatCode>0%</c:formatCode>
                <c:ptCount val="2"/>
                <c:pt idx="0">
                  <c:v>0.71499999999999997</c:v>
                </c:pt>
                <c:pt idx="1">
                  <c:v>0.38400000000000001</c:v>
                </c:pt>
              </c:numCache>
            </c:numRef>
          </c:val>
        </c:ser>
        <c:ser>
          <c:idx val="4"/>
          <c:order val="4"/>
          <c:tx>
            <c:strRef>
              <c:f>'Fig29'!$A$6</c:f>
              <c:strCache>
                <c:ptCount val="1"/>
                <c:pt idx="0">
                  <c:v>4e quintile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'Fig29'!$B$1:$C$1</c:f>
              <c:strCache>
                <c:ptCount val="2"/>
                <c:pt idx="0">
                  <c:v>Plus l’héritier est jeune et plus le taux d’imposition devrait être faible </c:v>
                </c:pt>
                <c:pt idx="1">
                  <c:v>Le taux d’imposition devrait prendre en compte le cumul de toutes des sommes reçues</c:v>
                </c:pt>
              </c:strCache>
            </c:strRef>
          </c:cat>
          <c:val>
            <c:numRef>
              <c:f>'Fig29'!$B$6:$C$6</c:f>
              <c:numCache>
                <c:formatCode>0%</c:formatCode>
                <c:ptCount val="2"/>
                <c:pt idx="0">
                  <c:v>0.69799999999999995</c:v>
                </c:pt>
                <c:pt idx="1">
                  <c:v>0.38700000000000001</c:v>
                </c:pt>
              </c:numCache>
            </c:numRef>
          </c:val>
        </c:ser>
        <c:ser>
          <c:idx val="5"/>
          <c:order val="5"/>
          <c:tx>
            <c:strRef>
              <c:f>'Fig29'!$A$7</c:f>
              <c:strCache>
                <c:ptCount val="1"/>
                <c:pt idx="0">
                  <c:v>5e quintile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'Fig29'!$B$1:$C$1</c:f>
              <c:strCache>
                <c:ptCount val="2"/>
                <c:pt idx="0">
                  <c:v>Plus l’héritier est jeune et plus le taux d’imposition devrait être faible </c:v>
                </c:pt>
                <c:pt idx="1">
                  <c:v>Le taux d’imposition devrait prendre en compte le cumul de toutes des sommes reçues</c:v>
                </c:pt>
              </c:strCache>
            </c:strRef>
          </c:cat>
          <c:val>
            <c:numRef>
              <c:f>'Fig29'!$B$7:$C$7</c:f>
              <c:numCache>
                <c:formatCode>0%</c:formatCode>
                <c:ptCount val="2"/>
                <c:pt idx="0">
                  <c:v>0.64300000000000002</c:v>
                </c:pt>
                <c:pt idx="1">
                  <c:v>0.42899999999999999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5758592"/>
        <c:axId val="115760128"/>
      </c:barChart>
      <c:catAx>
        <c:axId val="1157585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760128"/>
        <c:crosses val="autoZero"/>
        <c:auto val="1"/>
        <c:lblAlgn val="ctr"/>
        <c:lblOffset val="100"/>
        <c:noMultiLvlLbl val="0"/>
      </c:catAx>
      <c:valAx>
        <c:axId val="1157601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57585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000" b="1" i="0" baseline="0">
                <a:effectLst/>
              </a:rPr>
              <a:t>Prise en compte de l'âge et des sommes reçues</a:t>
            </a:r>
            <a:endParaRPr lang="fr-FR" sz="1000">
              <a:effectLst/>
            </a:endParaRPr>
          </a:p>
          <a:p>
            <a:pPr>
              <a:defRPr/>
            </a:pPr>
            <a:r>
              <a:rPr lang="fr-FR" sz="1000" b="1" i="0" baseline="0">
                <a:effectLst/>
              </a:rPr>
              <a:t>Préférence selon le niveau d'éducation</a:t>
            </a:r>
            <a:endParaRPr lang="fr-FR" sz="10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'Fig30'!$A$2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'Fig30'!$B$1:$C$1</c:f>
              <c:strCache>
                <c:ptCount val="2"/>
                <c:pt idx="0">
                  <c:v>Plus l’héritier est jeune et plus le taux d’imposition devrait être faible </c:v>
                </c:pt>
                <c:pt idx="1">
                  <c:v>Le taux d’imposition devrait prendre en compte le cumul de toutes des sommes reçues</c:v>
                </c:pt>
              </c:strCache>
            </c:strRef>
          </c:cat>
          <c:val>
            <c:numRef>
              <c:f>'Fig30'!$B$2:$C$2</c:f>
              <c:numCache>
                <c:formatCode>0%</c:formatCode>
                <c:ptCount val="2"/>
                <c:pt idx="0">
                  <c:v>0.68200000000000005</c:v>
                </c:pt>
                <c:pt idx="1">
                  <c:v>0.39800000000000002</c:v>
                </c:pt>
              </c:numCache>
            </c:numRef>
          </c:val>
        </c:ser>
        <c:ser>
          <c:idx val="1"/>
          <c:order val="1"/>
          <c:tx>
            <c:strRef>
              <c:f>'Fig30'!$A$3</c:f>
              <c:strCache>
                <c:ptCount val="1"/>
                <c:pt idx="0">
                  <c:v>Aucun diplôme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'Fig30'!$B$1:$C$1</c:f>
              <c:strCache>
                <c:ptCount val="2"/>
                <c:pt idx="0">
                  <c:v>Plus l’héritier est jeune et plus le taux d’imposition devrait être faible </c:v>
                </c:pt>
                <c:pt idx="1">
                  <c:v>Le taux d’imposition devrait prendre en compte le cumul de toutes des sommes reçues</c:v>
                </c:pt>
              </c:strCache>
            </c:strRef>
          </c:cat>
          <c:val>
            <c:numRef>
              <c:f>'Fig30'!$B$3:$C$3</c:f>
              <c:numCache>
                <c:formatCode>0%</c:formatCode>
                <c:ptCount val="2"/>
                <c:pt idx="0">
                  <c:v>0.69499999999999995</c:v>
                </c:pt>
                <c:pt idx="1">
                  <c:v>0.39700000000000002</c:v>
                </c:pt>
              </c:numCache>
            </c:numRef>
          </c:val>
        </c:ser>
        <c:ser>
          <c:idx val="2"/>
          <c:order val="2"/>
          <c:tx>
            <c:strRef>
              <c:f>'Fig30'!$A$4</c:f>
              <c:strCache>
                <c:ptCount val="1"/>
                <c:pt idx="0">
                  <c:v>BEPC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'Fig30'!$B$1:$C$1</c:f>
              <c:strCache>
                <c:ptCount val="2"/>
                <c:pt idx="0">
                  <c:v>Plus l’héritier est jeune et plus le taux d’imposition devrait être faible </c:v>
                </c:pt>
                <c:pt idx="1">
                  <c:v>Le taux d’imposition devrait prendre en compte le cumul de toutes des sommes reçues</c:v>
                </c:pt>
              </c:strCache>
            </c:strRef>
          </c:cat>
          <c:val>
            <c:numRef>
              <c:f>'Fig30'!$B$4:$C$4</c:f>
              <c:numCache>
                <c:formatCode>0%</c:formatCode>
                <c:ptCount val="2"/>
                <c:pt idx="0">
                  <c:v>0.69299999999999995</c:v>
                </c:pt>
                <c:pt idx="1">
                  <c:v>0.34799999999999998</c:v>
                </c:pt>
              </c:numCache>
            </c:numRef>
          </c:val>
        </c:ser>
        <c:ser>
          <c:idx val="3"/>
          <c:order val="3"/>
          <c:tx>
            <c:strRef>
              <c:f>'Fig30'!$A$5</c:f>
              <c:strCache>
                <c:ptCount val="1"/>
                <c:pt idx="0">
                  <c:v>Bac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'Fig30'!$B$1:$C$1</c:f>
              <c:strCache>
                <c:ptCount val="2"/>
                <c:pt idx="0">
                  <c:v>Plus l’héritier est jeune et plus le taux d’imposition devrait être faible </c:v>
                </c:pt>
                <c:pt idx="1">
                  <c:v>Le taux d’imposition devrait prendre en compte le cumul de toutes des sommes reçues</c:v>
                </c:pt>
              </c:strCache>
            </c:strRef>
          </c:cat>
          <c:val>
            <c:numRef>
              <c:f>'Fig30'!$B$5:$C$5</c:f>
              <c:numCache>
                <c:formatCode>0%</c:formatCode>
                <c:ptCount val="2"/>
                <c:pt idx="0">
                  <c:v>0.67700000000000005</c:v>
                </c:pt>
                <c:pt idx="1">
                  <c:v>0.36199999999999999</c:v>
                </c:pt>
              </c:numCache>
            </c:numRef>
          </c:val>
        </c:ser>
        <c:ser>
          <c:idx val="4"/>
          <c:order val="4"/>
          <c:tx>
            <c:strRef>
              <c:f>'Fig30'!$A$6</c:f>
              <c:strCache>
                <c:ptCount val="1"/>
                <c:pt idx="0">
                  <c:v>Diplôme du supérieur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'Fig30'!$B$1:$C$1</c:f>
              <c:strCache>
                <c:ptCount val="2"/>
                <c:pt idx="0">
                  <c:v>Plus l’héritier est jeune et plus le taux d’imposition devrait être faible </c:v>
                </c:pt>
                <c:pt idx="1">
                  <c:v>Le taux d’imposition devrait prendre en compte le cumul de toutes des sommes reçues</c:v>
                </c:pt>
              </c:strCache>
            </c:strRef>
          </c:cat>
          <c:val>
            <c:numRef>
              <c:f>'Fig30'!$B$6:$C$6</c:f>
              <c:numCache>
                <c:formatCode>0%</c:formatCode>
                <c:ptCount val="2"/>
                <c:pt idx="0">
                  <c:v>0.66900000000000004</c:v>
                </c:pt>
                <c:pt idx="1">
                  <c:v>0.47199999999999998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6929280"/>
        <c:axId val="116930816"/>
      </c:barChart>
      <c:catAx>
        <c:axId val="1169292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6930816"/>
        <c:crosses val="autoZero"/>
        <c:auto val="1"/>
        <c:lblAlgn val="ctr"/>
        <c:lblOffset val="100"/>
        <c:noMultiLvlLbl val="0"/>
      </c:catAx>
      <c:valAx>
        <c:axId val="11693081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69292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000"/>
              <a:t>Avoir déjà bénéficié ou penser bénéficier d'une transmission dans le futur selon le niveau de revenu</a:t>
            </a:r>
            <a:r>
              <a:rPr lang="fr-FR" sz="1000" baseline="0"/>
              <a:t> du foyer</a:t>
            </a:r>
            <a:endParaRPr lang="fr-FR" sz="10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'Annexe graph A1 A2'!$C$2</c:f>
              <c:strCache>
                <c:ptCount val="1"/>
                <c:pt idx="0">
                  <c:v>Ménage Insee 2014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'Annexe graph A1 A2'!$B$3:$B$8</c:f>
              <c:strCache>
                <c:ptCount val="6"/>
                <c:pt idx="0">
                  <c:v>Ensemble</c:v>
                </c:pt>
                <c:pt idx="1">
                  <c:v>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Q5</c:v>
                </c:pt>
              </c:strCache>
            </c:strRef>
          </c:cat>
          <c:val>
            <c:numRef>
              <c:f>'Annexe graph A1 A2'!$C$3:$C$8</c:f>
              <c:numCache>
                <c:formatCode>0%</c:formatCode>
                <c:ptCount val="6"/>
                <c:pt idx="0">
                  <c:v>0.61799999999999999</c:v>
                </c:pt>
                <c:pt idx="1">
                  <c:v>0.47499999999999998</c:v>
                </c:pt>
                <c:pt idx="2">
                  <c:v>0.54500000000000004</c:v>
                </c:pt>
                <c:pt idx="3">
                  <c:v>0.62</c:v>
                </c:pt>
                <c:pt idx="4">
                  <c:v>0.67100000000000004</c:v>
                </c:pt>
                <c:pt idx="5">
                  <c:v>0.78</c:v>
                </c:pt>
              </c:numCache>
            </c:numRef>
          </c:val>
        </c:ser>
        <c:ser>
          <c:idx val="1"/>
          <c:order val="1"/>
          <c:tx>
            <c:strRef>
              <c:f>'Annexe graph A1 A2'!$D$2</c:f>
              <c:strCache>
                <c:ptCount val="1"/>
                <c:pt idx="0">
                  <c:v>Crédoc 2017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'Annexe graph A1 A2'!$B$3:$B$8</c:f>
              <c:strCache>
                <c:ptCount val="6"/>
                <c:pt idx="0">
                  <c:v>Ensemble</c:v>
                </c:pt>
                <c:pt idx="1">
                  <c:v>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Q5</c:v>
                </c:pt>
              </c:strCache>
            </c:strRef>
          </c:cat>
          <c:val>
            <c:numRef>
              <c:f>'Annexe graph A1 A2'!$D$3:$D$8</c:f>
              <c:numCache>
                <c:formatCode>0%</c:formatCode>
                <c:ptCount val="6"/>
                <c:pt idx="0">
                  <c:v>0.63500000000000001</c:v>
                </c:pt>
                <c:pt idx="1">
                  <c:v>0.503</c:v>
                </c:pt>
                <c:pt idx="2">
                  <c:v>0.53700000000000003</c:v>
                </c:pt>
                <c:pt idx="3">
                  <c:v>0.65600000000000003</c:v>
                </c:pt>
                <c:pt idx="4">
                  <c:v>0.69499999999999995</c:v>
                </c:pt>
                <c:pt idx="5">
                  <c:v>0.81499999999999995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7096832"/>
        <c:axId val="117098368"/>
      </c:barChart>
      <c:catAx>
        <c:axId val="1170968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7098368"/>
        <c:crosses val="autoZero"/>
        <c:auto val="1"/>
        <c:lblAlgn val="ctr"/>
        <c:lblOffset val="100"/>
        <c:noMultiLvlLbl val="0"/>
      </c:catAx>
      <c:valAx>
        <c:axId val="1170983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170968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000" b="1" i="0" baseline="0">
                <a:effectLst/>
              </a:rPr>
              <a:t>Avoir déjà bénéficié ou penser bénéficier d'une transmission dans le futur selon la décennie de naissance</a:t>
            </a:r>
            <a:endParaRPr lang="fr-FR" sz="10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'Annexe graph A1 A2'!$C$2</c:f>
              <c:strCache>
                <c:ptCount val="1"/>
                <c:pt idx="0">
                  <c:v>Ménage Insee 2014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('Annexe graph A1 A2'!$B$3,'Annexe graph A1 A2'!$B$9:$B$15)</c:f>
              <c:strCache>
                <c:ptCount val="8"/>
                <c:pt idx="0">
                  <c:v>Ensemble</c:v>
                </c:pt>
                <c:pt idx="1">
                  <c:v>Années 1930 ou avant</c:v>
                </c:pt>
                <c:pt idx="2">
                  <c:v>Années 1940</c:v>
                </c:pt>
                <c:pt idx="3">
                  <c:v>Années 1950</c:v>
                </c:pt>
                <c:pt idx="4">
                  <c:v>Années 1960</c:v>
                </c:pt>
                <c:pt idx="5">
                  <c:v>Années 1970</c:v>
                </c:pt>
                <c:pt idx="6">
                  <c:v>Années 1980</c:v>
                </c:pt>
                <c:pt idx="7">
                  <c:v>Années 1990</c:v>
                </c:pt>
              </c:strCache>
            </c:strRef>
          </c:cat>
          <c:val>
            <c:numRef>
              <c:f>('Annexe graph A1 A2'!$C$3,'Annexe graph A1 A2'!$C$9:$C$15)</c:f>
              <c:numCache>
                <c:formatCode>0%</c:formatCode>
                <c:ptCount val="8"/>
                <c:pt idx="0">
                  <c:v>0.61799999999999999</c:v>
                </c:pt>
                <c:pt idx="1">
                  <c:v>0.51200000000000001</c:v>
                </c:pt>
                <c:pt idx="2">
                  <c:v>0.65200000000000002</c:v>
                </c:pt>
                <c:pt idx="3">
                  <c:v>0.66400000000000003</c:v>
                </c:pt>
                <c:pt idx="4">
                  <c:v>0.64600000000000002</c:v>
                </c:pt>
                <c:pt idx="5">
                  <c:v>0.61799999999999999</c:v>
                </c:pt>
                <c:pt idx="6">
                  <c:v>0.59099999999999997</c:v>
                </c:pt>
                <c:pt idx="7">
                  <c:v>0.63200000000000001</c:v>
                </c:pt>
              </c:numCache>
            </c:numRef>
          </c:val>
        </c:ser>
        <c:ser>
          <c:idx val="1"/>
          <c:order val="1"/>
          <c:tx>
            <c:strRef>
              <c:f>'Annexe graph A1 A2'!$D$2</c:f>
              <c:strCache>
                <c:ptCount val="1"/>
                <c:pt idx="0">
                  <c:v>Crédoc 2017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('Annexe graph A1 A2'!$B$3,'Annexe graph A1 A2'!$B$9:$B$15)</c:f>
              <c:strCache>
                <c:ptCount val="8"/>
                <c:pt idx="0">
                  <c:v>Ensemble</c:v>
                </c:pt>
                <c:pt idx="1">
                  <c:v>Années 1930 ou avant</c:v>
                </c:pt>
                <c:pt idx="2">
                  <c:v>Années 1940</c:v>
                </c:pt>
                <c:pt idx="3">
                  <c:v>Années 1950</c:v>
                </c:pt>
                <c:pt idx="4">
                  <c:v>Années 1960</c:v>
                </c:pt>
                <c:pt idx="5">
                  <c:v>Années 1970</c:v>
                </c:pt>
                <c:pt idx="6">
                  <c:v>Années 1980</c:v>
                </c:pt>
                <c:pt idx="7">
                  <c:v>Années 1990</c:v>
                </c:pt>
              </c:strCache>
            </c:strRef>
          </c:cat>
          <c:val>
            <c:numRef>
              <c:f>('Annexe graph A1 A2'!$D$3,'Annexe graph A1 A2'!$D$9:$D$15)</c:f>
              <c:numCache>
                <c:formatCode>0%</c:formatCode>
                <c:ptCount val="8"/>
                <c:pt idx="0">
                  <c:v>0.63500000000000001</c:v>
                </c:pt>
                <c:pt idx="1">
                  <c:v>0.42599999999999999</c:v>
                </c:pt>
                <c:pt idx="2">
                  <c:v>0.59699999999999998</c:v>
                </c:pt>
                <c:pt idx="3">
                  <c:v>0.67800000000000005</c:v>
                </c:pt>
                <c:pt idx="4">
                  <c:v>0.67500000000000004</c:v>
                </c:pt>
                <c:pt idx="5">
                  <c:v>0.63400000000000001</c:v>
                </c:pt>
                <c:pt idx="6">
                  <c:v>0.64400000000000002</c:v>
                </c:pt>
                <c:pt idx="7">
                  <c:v>0.65800000000000003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7293440"/>
        <c:axId val="117294976"/>
      </c:barChart>
      <c:catAx>
        <c:axId val="117293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7294976"/>
        <c:crosses val="autoZero"/>
        <c:auto val="1"/>
        <c:lblAlgn val="ctr"/>
        <c:lblOffset val="100"/>
        <c:noMultiLvlLbl val="0"/>
      </c:catAx>
      <c:valAx>
        <c:axId val="11729497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172934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000"/>
              <a:t>Avoir déjà bénéficié d'une transmission selon</a:t>
            </a:r>
            <a:r>
              <a:rPr lang="fr-FR" sz="1000" baseline="0"/>
              <a:t> le revenu du foyer</a:t>
            </a:r>
            <a:endParaRPr lang="fr-FR" sz="10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'Annexe Graph A3 A4'!$C$2</c:f>
              <c:strCache>
                <c:ptCount val="1"/>
                <c:pt idx="0">
                  <c:v>Ménage Insee 2014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'Annexe Graph A3 A4'!$B$3:$B$8</c:f>
              <c:strCache>
                <c:ptCount val="6"/>
                <c:pt idx="0">
                  <c:v>Ensemble</c:v>
                </c:pt>
                <c:pt idx="1">
                  <c:v>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Q5</c:v>
                </c:pt>
              </c:strCache>
            </c:strRef>
          </c:cat>
          <c:val>
            <c:numRef>
              <c:f>'Annexe Graph A3 A4'!$C$3:$C$8</c:f>
              <c:numCache>
                <c:formatCode>0%</c:formatCode>
                <c:ptCount val="6"/>
                <c:pt idx="0">
                  <c:v>0.45400000000000001</c:v>
                </c:pt>
                <c:pt idx="1">
                  <c:v>0.33900000000000002</c:v>
                </c:pt>
                <c:pt idx="2">
                  <c:v>0.39500000000000002</c:v>
                </c:pt>
                <c:pt idx="3">
                  <c:v>0.45800000000000002</c:v>
                </c:pt>
                <c:pt idx="4">
                  <c:v>0.48299999999999998</c:v>
                </c:pt>
                <c:pt idx="5">
                  <c:v>0.59299999999999997</c:v>
                </c:pt>
              </c:numCache>
            </c:numRef>
          </c:val>
        </c:ser>
        <c:ser>
          <c:idx val="1"/>
          <c:order val="1"/>
          <c:tx>
            <c:strRef>
              <c:f>'Annexe Graph A3 A4'!$D$2</c:f>
              <c:strCache>
                <c:ptCount val="1"/>
                <c:pt idx="0">
                  <c:v>Crédoc 2017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'Annexe Graph A3 A4'!$B$3:$B$8</c:f>
              <c:strCache>
                <c:ptCount val="6"/>
                <c:pt idx="0">
                  <c:v>Ensemble</c:v>
                </c:pt>
                <c:pt idx="1">
                  <c:v>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Q5</c:v>
                </c:pt>
              </c:strCache>
            </c:strRef>
          </c:cat>
          <c:val>
            <c:numRef>
              <c:f>'Annexe Graph A3 A4'!$D$3:$D$8</c:f>
              <c:numCache>
                <c:formatCode>0%</c:formatCode>
                <c:ptCount val="6"/>
                <c:pt idx="0">
                  <c:v>0.33100000000000002</c:v>
                </c:pt>
                <c:pt idx="1">
                  <c:v>0.26200000000000001</c:v>
                </c:pt>
                <c:pt idx="2">
                  <c:v>0.308</c:v>
                </c:pt>
                <c:pt idx="3">
                  <c:v>0.317</c:v>
                </c:pt>
                <c:pt idx="4">
                  <c:v>0.35699999999999998</c:v>
                </c:pt>
                <c:pt idx="5">
                  <c:v>0.41799999999999998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6201088"/>
        <c:axId val="106202624"/>
      </c:barChart>
      <c:catAx>
        <c:axId val="1062010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6202624"/>
        <c:crosses val="autoZero"/>
        <c:auto val="1"/>
        <c:lblAlgn val="ctr"/>
        <c:lblOffset val="100"/>
        <c:noMultiLvlLbl val="0"/>
      </c:catAx>
      <c:valAx>
        <c:axId val="10620262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062010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000" b="1" i="0" baseline="0">
                <a:effectLst/>
              </a:rPr>
              <a:t>Avoir déjà bénéficié d'une transmission selon la décennie de naissance</a:t>
            </a:r>
            <a:endParaRPr lang="fr-FR" sz="10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'Annexe Graph A3 A4'!$C$2</c:f>
              <c:strCache>
                <c:ptCount val="1"/>
                <c:pt idx="0">
                  <c:v>Ménage Insee 2014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('Annexe Graph A3 A4'!$B$3,'Annexe Graph A3 A4'!$B$9:$B$15)</c:f>
              <c:strCache>
                <c:ptCount val="8"/>
                <c:pt idx="0">
                  <c:v>Ensemble</c:v>
                </c:pt>
                <c:pt idx="1">
                  <c:v>Années 1930 ou avant</c:v>
                </c:pt>
                <c:pt idx="2">
                  <c:v>Années 1940</c:v>
                </c:pt>
                <c:pt idx="3">
                  <c:v>Années 1950</c:v>
                </c:pt>
                <c:pt idx="4">
                  <c:v>Années 1960</c:v>
                </c:pt>
                <c:pt idx="5">
                  <c:v>Années 1970</c:v>
                </c:pt>
                <c:pt idx="6">
                  <c:v>Années 1980</c:v>
                </c:pt>
                <c:pt idx="7">
                  <c:v>Années 1990</c:v>
                </c:pt>
              </c:strCache>
            </c:strRef>
          </c:cat>
          <c:val>
            <c:numRef>
              <c:f>('Annexe Graph A3 A4'!$C$3,'Annexe Graph A3 A4'!$C$9:$C$15)</c:f>
              <c:numCache>
                <c:formatCode>0%</c:formatCode>
                <c:ptCount val="8"/>
                <c:pt idx="0">
                  <c:v>0.45400000000000001</c:v>
                </c:pt>
                <c:pt idx="1">
                  <c:v>0.501</c:v>
                </c:pt>
                <c:pt idx="2">
                  <c:v>0.61699999999999999</c:v>
                </c:pt>
                <c:pt idx="3">
                  <c:v>0.56200000000000006</c:v>
                </c:pt>
                <c:pt idx="4">
                  <c:v>0.45500000000000002</c:v>
                </c:pt>
                <c:pt idx="5">
                  <c:v>0.373</c:v>
                </c:pt>
                <c:pt idx="6">
                  <c:v>0.29599999999999999</c:v>
                </c:pt>
                <c:pt idx="7">
                  <c:v>0.222</c:v>
                </c:pt>
              </c:numCache>
            </c:numRef>
          </c:val>
        </c:ser>
        <c:ser>
          <c:idx val="1"/>
          <c:order val="1"/>
          <c:tx>
            <c:strRef>
              <c:f>'Annexe Graph A3 A4'!$D$2</c:f>
              <c:strCache>
                <c:ptCount val="1"/>
                <c:pt idx="0">
                  <c:v>Crédoc 2017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('Annexe Graph A3 A4'!$B$3,'Annexe Graph A3 A4'!$B$9:$B$15)</c:f>
              <c:strCache>
                <c:ptCount val="8"/>
                <c:pt idx="0">
                  <c:v>Ensemble</c:v>
                </c:pt>
                <c:pt idx="1">
                  <c:v>Années 1930 ou avant</c:v>
                </c:pt>
                <c:pt idx="2">
                  <c:v>Années 1940</c:v>
                </c:pt>
                <c:pt idx="3">
                  <c:v>Années 1950</c:v>
                </c:pt>
                <c:pt idx="4">
                  <c:v>Années 1960</c:v>
                </c:pt>
                <c:pt idx="5">
                  <c:v>Années 1970</c:v>
                </c:pt>
                <c:pt idx="6">
                  <c:v>Années 1980</c:v>
                </c:pt>
                <c:pt idx="7">
                  <c:v>Années 1990</c:v>
                </c:pt>
              </c:strCache>
            </c:strRef>
          </c:cat>
          <c:val>
            <c:numRef>
              <c:f>('Annexe Graph A3 A4'!$D$3,'Annexe Graph A3 A4'!$D$9:$D$15)</c:f>
              <c:numCache>
                <c:formatCode>0%</c:formatCode>
                <c:ptCount val="8"/>
                <c:pt idx="0">
                  <c:v>0.33100000000000002</c:v>
                </c:pt>
                <c:pt idx="1">
                  <c:v>0.40300000000000002</c:v>
                </c:pt>
                <c:pt idx="2">
                  <c:v>0.54200000000000004</c:v>
                </c:pt>
                <c:pt idx="3">
                  <c:v>0.51700000000000002</c:v>
                </c:pt>
                <c:pt idx="4">
                  <c:v>0.36</c:v>
                </c:pt>
                <c:pt idx="5">
                  <c:v>0.27800000000000002</c:v>
                </c:pt>
                <c:pt idx="6">
                  <c:v>0.16900000000000001</c:v>
                </c:pt>
                <c:pt idx="7">
                  <c:v>0.129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6232832"/>
        <c:axId val="106775296"/>
      </c:barChart>
      <c:catAx>
        <c:axId val="1062328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6775296"/>
        <c:crosses val="autoZero"/>
        <c:auto val="1"/>
        <c:lblAlgn val="ctr"/>
        <c:lblOffset val="100"/>
        <c:noMultiLvlLbl val="0"/>
      </c:catAx>
      <c:valAx>
        <c:axId val="10677529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062328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000"/>
              <a:t>Penser bénéficier d'une transmission de patrimoine dans le futur selon le niveau de revenu du foyer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'Annexe Graph A5 A6'!$C$2</c:f>
              <c:strCache>
                <c:ptCount val="1"/>
                <c:pt idx="0">
                  <c:v>Ménage Insee 2014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'Annexe Graph A5 A6'!$B$3:$B$8</c:f>
              <c:strCache>
                <c:ptCount val="6"/>
                <c:pt idx="0">
                  <c:v>Ensemble</c:v>
                </c:pt>
                <c:pt idx="1">
                  <c:v>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Q5</c:v>
                </c:pt>
              </c:strCache>
            </c:strRef>
          </c:cat>
          <c:val>
            <c:numRef>
              <c:f>'Annexe Graph A5 A6'!$C$3:$C$8</c:f>
              <c:numCache>
                <c:formatCode>0%</c:formatCode>
                <c:ptCount val="6"/>
                <c:pt idx="0">
                  <c:v>0.34599999999999997</c:v>
                </c:pt>
                <c:pt idx="1">
                  <c:v>0.23799999999999999</c:v>
                </c:pt>
                <c:pt idx="2">
                  <c:v>0.25</c:v>
                </c:pt>
                <c:pt idx="3">
                  <c:v>0.30299999999999999</c:v>
                </c:pt>
                <c:pt idx="4">
                  <c:v>0.41799999999999998</c:v>
                </c:pt>
                <c:pt idx="5">
                  <c:v>0.52200000000000002</c:v>
                </c:pt>
              </c:numCache>
            </c:numRef>
          </c:val>
        </c:ser>
        <c:ser>
          <c:idx val="1"/>
          <c:order val="1"/>
          <c:tx>
            <c:strRef>
              <c:f>'Annexe Graph A5 A6'!$D$2</c:f>
              <c:strCache>
                <c:ptCount val="1"/>
                <c:pt idx="0">
                  <c:v>Crédoc 2017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'Annexe Graph A5 A6'!$B$3:$B$8</c:f>
              <c:strCache>
                <c:ptCount val="6"/>
                <c:pt idx="0">
                  <c:v>Ensemble</c:v>
                </c:pt>
                <c:pt idx="1">
                  <c:v>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Q5</c:v>
                </c:pt>
              </c:strCache>
            </c:strRef>
          </c:cat>
          <c:val>
            <c:numRef>
              <c:f>'Annexe Graph A5 A6'!$D$3:$D$8</c:f>
              <c:numCache>
                <c:formatCode>0%</c:formatCode>
                <c:ptCount val="6"/>
                <c:pt idx="0">
                  <c:v>0.45200000000000001</c:v>
                </c:pt>
                <c:pt idx="1">
                  <c:v>0.314</c:v>
                </c:pt>
                <c:pt idx="2">
                  <c:v>0.35299999999999998</c:v>
                </c:pt>
                <c:pt idx="3">
                  <c:v>0.46500000000000002</c:v>
                </c:pt>
                <c:pt idx="4">
                  <c:v>0.52400000000000002</c:v>
                </c:pt>
                <c:pt idx="5">
                  <c:v>0.623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6850944"/>
        <c:axId val="106856832"/>
      </c:barChart>
      <c:catAx>
        <c:axId val="1068509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6856832"/>
        <c:crosses val="autoZero"/>
        <c:auto val="1"/>
        <c:lblAlgn val="ctr"/>
        <c:lblOffset val="100"/>
        <c:noMultiLvlLbl val="0"/>
      </c:catAx>
      <c:valAx>
        <c:axId val="1068568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068509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000" b="1" i="0" baseline="0">
                <a:effectLst/>
              </a:rPr>
              <a:t>Penser bénéficier d'une transmission de patrimoine dans le futur selon la décennie de naissance</a:t>
            </a:r>
            <a:endParaRPr lang="fr-FR" sz="10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'Annexe Graph A5 A6'!$C$2</c:f>
              <c:strCache>
                <c:ptCount val="1"/>
                <c:pt idx="0">
                  <c:v>Ménage Insee 2014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('Annexe Graph A5 A6'!$B$3,'Annexe Graph A5 A6'!$B$9:$B$15)</c:f>
              <c:strCache>
                <c:ptCount val="8"/>
                <c:pt idx="0">
                  <c:v>Ensemble</c:v>
                </c:pt>
                <c:pt idx="1">
                  <c:v>Années 1930 ou avant</c:v>
                </c:pt>
                <c:pt idx="2">
                  <c:v>Années 1940</c:v>
                </c:pt>
                <c:pt idx="3">
                  <c:v>Années 1950</c:v>
                </c:pt>
                <c:pt idx="4">
                  <c:v>Années 1960</c:v>
                </c:pt>
                <c:pt idx="5">
                  <c:v>Années 1970</c:v>
                </c:pt>
                <c:pt idx="6">
                  <c:v>Années 1980</c:v>
                </c:pt>
                <c:pt idx="7">
                  <c:v>Années 1990</c:v>
                </c:pt>
              </c:strCache>
            </c:strRef>
          </c:cat>
          <c:val>
            <c:numRef>
              <c:f>('Annexe Graph A5 A6'!$C$3,'Annexe Graph A5 A6'!$C$9:$C$15)</c:f>
              <c:numCache>
                <c:formatCode>0%</c:formatCode>
                <c:ptCount val="8"/>
                <c:pt idx="0">
                  <c:v>0.34599999999999997</c:v>
                </c:pt>
                <c:pt idx="1">
                  <c:v>2.4199999999999999E-2</c:v>
                </c:pt>
                <c:pt idx="2">
                  <c:v>0.11600000000000001</c:v>
                </c:pt>
                <c:pt idx="3">
                  <c:v>0.30299999999999999</c:v>
                </c:pt>
                <c:pt idx="4">
                  <c:v>0.44600000000000001</c:v>
                </c:pt>
                <c:pt idx="5">
                  <c:v>0.51500000000000001</c:v>
                </c:pt>
                <c:pt idx="6">
                  <c:v>0.53200000000000003</c:v>
                </c:pt>
                <c:pt idx="7">
                  <c:v>0.59899999999999998</c:v>
                </c:pt>
              </c:numCache>
            </c:numRef>
          </c:val>
        </c:ser>
        <c:ser>
          <c:idx val="1"/>
          <c:order val="1"/>
          <c:tx>
            <c:strRef>
              <c:f>'Annexe Graph A5 A6'!$D$2</c:f>
              <c:strCache>
                <c:ptCount val="1"/>
                <c:pt idx="0">
                  <c:v>Crédoc 2017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('Annexe Graph A5 A6'!$B$3,'Annexe Graph A5 A6'!$B$9:$B$15)</c:f>
              <c:strCache>
                <c:ptCount val="8"/>
                <c:pt idx="0">
                  <c:v>Ensemble</c:v>
                </c:pt>
                <c:pt idx="1">
                  <c:v>Années 1930 ou avant</c:v>
                </c:pt>
                <c:pt idx="2">
                  <c:v>Années 1940</c:v>
                </c:pt>
                <c:pt idx="3">
                  <c:v>Années 1950</c:v>
                </c:pt>
                <c:pt idx="4">
                  <c:v>Années 1960</c:v>
                </c:pt>
                <c:pt idx="5">
                  <c:v>Années 1970</c:v>
                </c:pt>
                <c:pt idx="6">
                  <c:v>Années 1980</c:v>
                </c:pt>
                <c:pt idx="7">
                  <c:v>Années 1990</c:v>
                </c:pt>
              </c:strCache>
            </c:strRef>
          </c:cat>
          <c:val>
            <c:numRef>
              <c:f>('Annexe Graph A5 A6'!$D$3,'Annexe Graph A5 A6'!$D$9:$D$15)</c:f>
              <c:numCache>
                <c:formatCode>0%</c:formatCode>
                <c:ptCount val="8"/>
                <c:pt idx="0">
                  <c:v>0.45200000000000001</c:v>
                </c:pt>
                <c:pt idx="1">
                  <c:v>4.9500000000000002E-2</c:v>
                </c:pt>
                <c:pt idx="2">
                  <c:v>0.16200000000000001</c:v>
                </c:pt>
                <c:pt idx="3">
                  <c:v>0.34200000000000003</c:v>
                </c:pt>
                <c:pt idx="4">
                  <c:v>0.52200000000000002</c:v>
                </c:pt>
                <c:pt idx="5">
                  <c:v>0.56000000000000005</c:v>
                </c:pt>
                <c:pt idx="6">
                  <c:v>0.60499999999999998</c:v>
                </c:pt>
                <c:pt idx="7">
                  <c:v>0.61299999999999999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6882944"/>
        <c:axId val="106884480"/>
      </c:barChart>
      <c:catAx>
        <c:axId val="1068829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6884480"/>
        <c:crosses val="autoZero"/>
        <c:auto val="1"/>
        <c:lblAlgn val="ctr"/>
        <c:lblOffset val="100"/>
        <c:noMultiLvlLbl val="0"/>
      </c:catAx>
      <c:valAx>
        <c:axId val="10688448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068829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Penser bénéficier d'une transmission de patrimoine dans le futur selon le revenu du foyer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'Fig4'!$C$2</c:f>
              <c:strCache>
                <c:ptCount val="1"/>
                <c:pt idx="0">
                  <c:v>Penser bénéficier d'une transmission de patrimoine dans le futur selon le revenu du foyer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'Fig4'!$B$3:$B$8</c:f>
              <c:strCache>
                <c:ptCount val="6"/>
                <c:pt idx="0">
                  <c:v>Ensemble</c:v>
                </c:pt>
                <c:pt idx="1">
                  <c:v>1er quintile</c:v>
                </c:pt>
                <c:pt idx="2">
                  <c:v>2nd quintile</c:v>
                </c:pt>
                <c:pt idx="3">
                  <c:v>3e quintile</c:v>
                </c:pt>
                <c:pt idx="4">
                  <c:v>4e quintile</c:v>
                </c:pt>
                <c:pt idx="5">
                  <c:v>5e quintile</c:v>
                </c:pt>
              </c:strCache>
            </c:strRef>
          </c:cat>
          <c:val>
            <c:numRef>
              <c:f>'Fig4'!$C$3:$C$8</c:f>
              <c:numCache>
                <c:formatCode>0%</c:formatCode>
                <c:ptCount val="6"/>
                <c:pt idx="0">
                  <c:v>0.45200000000000001</c:v>
                </c:pt>
                <c:pt idx="1">
                  <c:v>0.314</c:v>
                </c:pt>
                <c:pt idx="2">
                  <c:v>0.35299999999999998</c:v>
                </c:pt>
                <c:pt idx="3">
                  <c:v>0.46500000000000002</c:v>
                </c:pt>
                <c:pt idx="4">
                  <c:v>0.52400000000000002</c:v>
                </c:pt>
                <c:pt idx="5">
                  <c:v>0.623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06976"/>
        <c:axId val="92208512"/>
      </c:barChart>
      <c:catAx>
        <c:axId val="92206976"/>
        <c:scaling>
          <c:orientation val="minMax"/>
        </c:scaling>
        <c:delete val="0"/>
        <c:axPos val="b"/>
        <c:majorTickMark val="out"/>
        <c:minorTickMark val="none"/>
        <c:tickLblPos val="nextTo"/>
        <c:crossAx val="92208512"/>
        <c:crosses val="autoZero"/>
        <c:auto val="1"/>
        <c:lblAlgn val="ctr"/>
        <c:lblOffset val="100"/>
        <c:noMultiLvlLbl val="0"/>
      </c:catAx>
      <c:valAx>
        <c:axId val="922085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2206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Pense transmettre du patrimoine selon le niveau de revenu du foyer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'Fig5'!$C$2</c:f>
              <c:strCache>
                <c:ptCount val="1"/>
                <c:pt idx="0">
                  <c:v>Pense transmettre du patrimoine selon le niveau de revenu du foyer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rgbClr val="00B0F0"/>
                </a:solidFill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'Fig5'!$B$3:$B$8</c:f>
              <c:strCache>
                <c:ptCount val="6"/>
                <c:pt idx="0">
                  <c:v>Ensemble</c:v>
                </c:pt>
                <c:pt idx="1">
                  <c:v>1er quintile</c:v>
                </c:pt>
                <c:pt idx="2">
                  <c:v>2nd quintile</c:v>
                </c:pt>
                <c:pt idx="3">
                  <c:v>3e quintile</c:v>
                </c:pt>
                <c:pt idx="4">
                  <c:v>4e quintile</c:v>
                </c:pt>
                <c:pt idx="5">
                  <c:v>5e quintile</c:v>
                </c:pt>
              </c:strCache>
            </c:strRef>
          </c:cat>
          <c:val>
            <c:numRef>
              <c:f>'Fig5'!$C$3:$C$8</c:f>
              <c:numCache>
                <c:formatCode>0%</c:formatCode>
                <c:ptCount val="6"/>
                <c:pt idx="0">
                  <c:v>0.69499999999999995</c:v>
                </c:pt>
                <c:pt idx="1">
                  <c:v>0.47399999999999998</c:v>
                </c:pt>
                <c:pt idx="2">
                  <c:v>0.63400000000000001</c:v>
                </c:pt>
                <c:pt idx="3">
                  <c:v>0.72799999999999998</c:v>
                </c:pt>
                <c:pt idx="4">
                  <c:v>0.80500000000000005</c:v>
                </c:pt>
                <c:pt idx="5">
                  <c:v>0.88200000000000001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16704"/>
        <c:axId val="95418240"/>
      </c:barChart>
      <c:catAx>
        <c:axId val="95416704"/>
        <c:scaling>
          <c:orientation val="minMax"/>
        </c:scaling>
        <c:delete val="0"/>
        <c:axPos val="b"/>
        <c:majorTickMark val="out"/>
        <c:minorTickMark val="none"/>
        <c:tickLblPos val="nextTo"/>
        <c:crossAx val="95418240"/>
        <c:crosses val="autoZero"/>
        <c:auto val="1"/>
        <c:lblAlgn val="ctr"/>
        <c:lblOffset val="100"/>
        <c:noMultiLvlLbl val="0"/>
      </c:catAx>
      <c:valAx>
        <c:axId val="954182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5416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000"/>
              <a:t>Penser transmettre du patrimoine selon les expériences de transmission et la détention de patrimoine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'Fig6'!$B$2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pattFill prst="pct50">
                <a:fgClr>
                  <a:srgbClr val="0070C0"/>
                </a:fgClr>
                <a:bgClr>
                  <a:schemeClr val="bg1"/>
                </a:bgClr>
              </a:patt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'Fig6'!$A$3:$A$14</c:f>
              <c:strCache>
                <c:ptCount val="12"/>
                <c:pt idx="0">
                  <c:v>Ensemble de la population</c:v>
                </c:pt>
                <c:pt idx="1">
                  <c:v>A déjà reçu une donation</c:v>
                </c:pt>
                <c:pt idx="2">
                  <c:v>A déjà hérité</c:v>
                </c:pt>
                <c:pt idx="3">
                  <c:v>A déjà reçu une donation et/ou hérité</c:v>
                </c:pt>
                <c:pt idx="4">
                  <c:v>Prévoit de recevoir une donation</c:v>
                </c:pt>
                <c:pt idx="5">
                  <c:v>Prévoit de recevoir un héritage</c:v>
                </c:pt>
                <c:pt idx="6">
                  <c:v>Prévoit de recevoir une donaiton et/ou d'hériter</c:v>
                </c:pt>
                <c:pt idx="7">
                  <c:v>A reçu et prévoit de recevoir une donation et/ou un héritage</c:v>
                </c:pt>
                <c:pt idx="8">
                  <c:v>Possède un produit d'épargne liquide</c:v>
                </c:pt>
                <c:pt idx="9">
                  <c:v>Possède une assurance vie</c:v>
                </c:pt>
                <c:pt idx="10">
                  <c:v>Possède des valeurs mobilières</c:v>
                </c:pt>
                <c:pt idx="11">
                  <c:v>Est propriétaire</c:v>
                </c:pt>
              </c:strCache>
            </c:strRef>
          </c:cat>
          <c:val>
            <c:numRef>
              <c:f>'Fig6'!$B$3:$B$14</c:f>
              <c:numCache>
                <c:formatCode>0%</c:formatCode>
                <c:ptCount val="12"/>
                <c:pt idx="0">
                  <c:v>0.69499999999999995</c:v>
                </c:pt>
                <c:pt idx="1">
                  <c:v>0.85299999999999998</c:v>
                </c:pt>
                <c:pt idx="2">
                  <c:v>0.82199999999999995</c:v>
                </c:pt>
                <c:pt idx="3">
                  <c:v>0.82499999999999996</c:v>
                </c:pt>
                <c:pt idx="4">
                  <c:v>0.86</c:v>
                </c:pt>
                <c:pt idx="5">
                  <c:v>0.85199999999999998</c:v>
                </c:pt>
                <c:pt idx="6">
                  <c:v>0.83499999999999996</c:v>
                </c:pt>
                <c:pt idx="7">
                  <c:v>0.81200000000000006</c:v>
                </c:pt>
                <c:pt idx="8">
                  <c:v>0.76400000000000001</c:v>
                </c:pt>
                <c:pt idx="9">
                  <c:v>0.78500000000000003</c:v>
                </c:pt>
                <c:pt idx="10">
                  <c:v>0.88300000000000001</c:v>
                </c:pt>
                <c:pt idx="11">
                  <c:v>0.88700000000000001</c:v>
                </c:pt>
              </c:numCache>
            </c:numRef>
          </c:val>
        </c:ser>
        <c:ser>
          <c:idx val="1"/>
          <c:order val="1"/>
          <c:tx>
            <c:strRef>
              <c:f>'Fig6'!$C$2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pattFill prst="pct50">
                <a:fgClr>
                  <a:schemeClr val="accent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'Fig6'!$A$3:$A$14</c:f>
              <c:strCache>
                <c:ptCount val="12"/>
                <c:pt idx="0">
                  <c:v>Ensemble de la population</c:v>
                </c:pt>
                <c:pt idx="1">
                  <c:v>A déjà reçu une donation</c:v>
                </c:pt>
                <c:pt idx="2">
                  <c:v>A déjà hérité</c:v>
                </c:pt>
                <c:pt idx="3">
                  <c:v>A déjà reçu une donation et/ou hérité</c:v>
                </c:pt>
                <c:pt idx="4">
                  <c:v>Prévoit de recevoir une donation</c:v>
                </c:pt>
                <c:pt idx="5">
                  <c:v>Prévoit de recevoir un héritage</c:v>
                </c:pt>
                <c:pt idx="6">
                  <c:v>Prévoit de recevoir une donaiton et/ou d'hériter</c:v>
                </c:pt>
                <c:pt idx="7">
                  <c:v>A reçu et prévoit de recevoir une donation et/ou un héritage</c:v>
                </c:pt>
                <c:pt idx="8">
                  <c:v>Possède un produit d'épargne liquide</c:v>
                </c:pt>
                <c:pt idx="9">
                  <c:v>Possède une assurance vie</c:v>
                </c:pt>
                <c:pt idx="10">
                  <c:v>Possède des valeurs mobilières</c:v>
                </c:pt>
                <c:pt idx="11">
                  <c:v>Est propriétaire</c:v>
                </c:pt>
              </c:strCache>
            </c:strRef>
          </c:cat>
          <c:val>
            <c:numRef>
              <c:f>'Fig6'!$C$3:$C$14</c:f>
              <c:numCache>
                <c:formatCode>0%</c:formatCode>
                <c:ptCount val="12"/>
                <c:pt idx="0">
                  <c:v>0.69499999999999995</c:v>
                </c:pt>
                <c:pt idx="1">
                  <c:v>0.66500000000000004</c:v>
                </c:pt>
                <c:pt idx="2">
                  <c:v>0.64600000000000002</c:v>
                </c:pt>
                <c:pt idx="3">
                  <c:v>0.629</c:v>
                </c:pt>
                <c:pt idx="4">
                  <c:v>0.65100000000000002</c:v>
                </c:pt>
                <c:pt idx="5">
                  <c:v>0.58699999999999997</c:v>
                </c:pt>
                <c:pt idx="6">
                  <c:v>0.58399999999999996</c:v>
                </c:pt>
                <c:pt idx="7">
                  <c:v>0.495</c:v>
                </c:pt>
                <c:pt idx="8">
                  <c:v>0.51900000000000002</c:v>
                </c:pt>
                <c:pt idx="9">
                  <c:v>0.59899999999999998</c:v>
                </c:pt>
                <c:pt idx="10">
                  <c:v>0.65600000000000003</c:v>
                </c:pt>
                <c:pt idx="11">
                  <c:v>0.51600000000000001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5523584"/>
        <c:axId val="95525120"/>
      </c:barChart>
      <c:catAx>
        <c:axId val="95523584"/>
        <c:scaling>
          <c:orientation val="minMax"/>
        </c:scaling>
        <c:delete val="0"/>
        <c:axPos val="b"/>
        <c:majorTickMark val="none"/>
        <c:minorTickMark val="none"/>
        <c:tickLblPos val="nextTo"/>
        <c:crossAx val="95525120"/>
        <c:crosses val="autoZero"/>
        <c:auto val="1"/>
        <c:lblAlgn val="ctr"/>
        <c:lblOffset val="100"/>
        <c:noMultiLvlLbl val="0"/>
      </c:catAx>
      <c:valAx>
        <c:axId val="9552512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955235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000" b="1" i="0" baseline="0">
                <a:effectLst/>
              </a:rPr>
              <a:t>Penser transmettre du patrimoine selon le revenu et le patrimoine détenu</a:t>
            </a:r>
            <a:endParaRPr lang="fr-FR" sz="10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'Fig7'!$C$2</c:f>
              <c:strCache>
                <c:ptCount val="1"/>
                <c:pt idx="0">
                  <c:v>Oui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pattFill prst="pct50">
                <a:fgClr>
                  <a:schemeClr val="accent1"/>
                </a:fgClr>
                <a:bgClr>
                  <a:schemeClr val="bg1"/>
                </a:bgClr>
              </a:patt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('Fig7'!$A$3:$B$8,'Fig7'!$A$24:$B$28)</c:f>
              <c:multiLvlStrCache>
                <c:ptCount val="11"/>
                <c:lvl>
                  <c:pt idx="0">
                    <c:v>Ensemble</c:v>
                  </c:pt>
                  <c:pt idx="1">
                    <c:v>Total q1</c:v>
                  </c:pt>
                  <c:pt idx="2">
                    <c:v>Possède un produit d'épargne </c:v>
                  </c:pt>
                  <c:pt idx="3">
                    <c:v>Possède une assurance vie</c:v>
                  </c:pt>
                  <c:pt idx="4">
                    <c:v>Possède des valeurs mobilières</c:v>
                  </c:pt>
                  <c:pt idx="5">
                    <c:v>Est propriétaire</c:v>
                  </c:pt>
                  <c:pt idx="6">
                    <c:v>Total q5</c:v>
                  </c:pt>
                  <c:pt idx="7">
                    <c:v>Possède un produit d'épargne </c:v>
                  </c:pt>
                  <c:pt idx="8">
                    <c:v>Possède une assurance vie</c:v>
                  </c:pt>
                  <c:pt idx="9">
                    <c:v>Possède des valeurs mobilières</c:v>
                  </c:pt>
                  <c:pt idx="10">
                    <c:v>Est propriétaire</c:v>
                  </c:pt>
                </c:lvl>
                <c:lvl>
                  <c:pt idx="1">
                    <c:v>1er quintile de revenu du foyer</c:v>
                  </c:pt>
                  <c:pt idx="6">
                    <c:v>5e quintile de revenu du foyer</c:v>
                  </c:pt>
                </c:lvl>
              </c:multiLvlStrCache>
            </c:multiLvlStrRef>
          </c:cat>
          <c:val>
            <c:numRef>
              <c:f>('Fig7'!$C$3:$C$8,'Fig7'!$C$24:$C$28)</c:f>
              <c:numCache>
                <c:formatCode>0%</c:formatCode>
                <c:ptCount val="11"/>
                <c:pt idx="0">
                  <c:v>0.69499999999999995</c:v>
                </c:pt>
                <c:pt idx="1">
                  <c:v>0.47</c:v>
                </c:pt>
                <c:pt idx="2">
                  <c:v>0.56799999999999995</c:v>
                </c:pt>
                <c:pt idx="3">
                  <c:v>0.64</c:v>
                </c:pt>
                <c:pt idx="4">
                  <c:v>0.752</c:v>
                </c:pt>
                <c:pt idx="5">
                  <c:v>0.85399999999999998</c:v>
                </c:pt>
                <c:pt idx="6">
                  <c:v>0.88200000000000001</c:v>
                </c:pt>
                <c:pt idx="7">
                  <c:v>0.89300000000000002</c:v>
                </c:pt>
                <c:pt idx="8">
                  <c:v>0.90100000000000002</c:v>
                </c:pt>
                <c:pt idx="9">
                  <c:v>0.94</c:v>
                </c:pt>
                <c:pt idx="10">
                  <c:v>0.93700000000000006</c:v>
                </c:pt>
              </c:numCache>
            </c:numRef>
          </c:val>
        </c:ser>
        <c:ser>
          <c:idx val="1"/>
          <c:order val="1"/>
          <c:tx>
            <c:strRef>
              <c:f>'Fig7'!$D$2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('Fig7'!$A$3:$B$8,'Fig7'!$A$24:$B$28)</c:f>
              <c:multiLvlStrCache>
                <c:ptCount val="11"/>
                <c:lvl>
                  <c:pt idx="0">
                    <c:v>Ensemble</c:v>
                  </c:pt>
                  <c:pt idx="1">
                    <c:v>Total q1</c:v>
                  </c:pt>
                  <c:pt idx="2">
                    <c:v>Possède un produit d'épargne </c:v>
                  </c:pt>
                  <c:pt idx="3">
                    <c:v>Possède une assurance vie</c:v>
                  </c:pt>
                  <c:pt idx="4">
                    <c:v>Possède des valeurs mobilières</c:v>
                  </c:pt>
                  <c:pt idx="5">
                    <c:v>Est propriétaire</c:v>
                  </c:pt>
                  <c:pt idx="6">
                    <c:v>Total q5</c:v>
                  </c:pt>
                  <c:pt idx="7">
                    <c:v>Possède un produit d'épargne </c:v>
                  </c:pt>
                  <c:pt idx="8">
                    <c:v>Possède une assurance vie</c:v>
                  </c:pt>
                  <c:pt idx="9">
                    <c:v>Possède des valeurs mobilières</c:v>
                  </c:pt>
                  <c:pt idx="10">
                    <c:v>Est propriétaire</c:v>
                  </c:pt>
                </c:lvl>
                <c:lvl>
                  <c:pt idx="1">
                    <c:v>1er quintile de revenu du foyer</c:v>
                  </c:pt>
                  <c:pt idx="6">
                    <c:v>5e quintile de revenu du foyer</c:v>
                  </c:pt>
                </c:lvl>
              </c:multiLvlStrCache>
            </c:multiLvlStrRef>
          </c:cat>
          <c:val>
            <c:numRef>
              <c:f>('Fig7'!$D$3:$D$8,'Fig7'!$D$24:$D$28)</c:f>
              <c:numCache>
                <c:formatCode>0%</c:formatCode>
                <c:ptCount val="11"/>
                <c:pt idx="0">
                  <c:v>0.69499999999999995</c:v>
                </c:pt>
                <c:pt idx="1">
                  <c:v>0.47399999999999998</c:v>
                </c:pt>
                <c:pt idx="2">
                  <c:v>0.35</c:v>
                </c:pt>
                <c:pt idx="3">
                  <c:v>0.36499999999999999</c:v>
                </c:pt>
                <c:pt idx="4">
                  <c:v>0.45100000000000001</c:v>
                </c:pt>
                <c:pt idx="5">
                  <c:v>0.36</c:v>
                </c:pt>
                <c:pt idx="6">
                  <c:v>0.88200000000000001</c:v>
                </c:pt>
                <c:pt idx="7">
                  <c:v>0.82399999999999995</c:v>
                </c:pt>
                <c:pt idx="8">
                  <c:v>0.85099999999999998</c:v>
                </c:pt>
                <c:pt idx="9">
                  <c:v>0.84899999999999998</c:v>
                </c:pt>
                <c:pt idx="10">
                  <c:v>0.71599999999999997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8505856"/>
        <c:axId val="98507392"/>
      </c:barChart>
      <c:catAx>
        <c:axId val="98505856"/>
        <c:scaling>
          <c:orientation val="minMax"/>
        </c:scaling>
        <c:delete val="0"/>
        <c:axPos val="b"/>
        <c:majorTickMark val="none"/>
        <c:minorTickMark val="none"/>
        <c:tickLblPos val="nextTo"/>
        <c:crossAx val="98507392"/>
        <c:crosses val="autoZero"/>
        <c:auto val="1"/>
        <c:lblAlgn val="ctr"/>
        <c:lblOffset val="100"/>
        <c:noMultiLvlLbl val="0"/>
      </c:catAx>
      <c:valAx>
        <c:axId val="985073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985058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Penser transmettre du patrimoine selon la décennie de naissance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'Fig8'!$C$2</c:f>
              <c:strCache>
                <c:ptCount val="1"/>
                <c:pt idx="0">
                  <c:v>Penser transmettre du patrimoine selon la décennie de naissance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'Fig8'!$B$3:$B$10</c:f>
              <c:strCache>
                <c:ptCount val="8"/>
                <c:pt idx="0">
                  <c:v>Ensemble</c:v>
                </c:pt>
                <c:pt idx="1">
                  <c:v>Années 1930 ou avant</c:v>
                </c:pt>
                <c:pt idx="2">
                  <c:v>Années 1940</c:v>
                </c:pt>
                <c:pt idx="3">
                  <c:v>Années 1950</c:v>
                </c:pt>
                <c:pt idx="4">
                  <c:v>Années 1960</c:v>
                </c:pt>
                <c:pt idx="5">
                  <c:v>Années 1970</c:v>
                </c:pt>
                <c:pt idx="6">
                  <c:v>Années 1980</c:v>
                </c:pt>
                <c:pt idx="7">
                  <c:v>Années 1990</c:v>
                </c:pt>
              </c:strCache>
            </c:strRef>
          </c:cat>
          <c:val>
            <c:numRef>
              <c:f>'Fig8'!$C$3:$C$10</c:f>
              <c:numCache>
                <c:formatCode>0%</c:formatCode>
                <c:ptCount val="8"/>
                <c:pt idx="0">
                  <c:v>0.69499999999999995</c:v>
                </c:pt>
                <c:pt idx="1">
                  <c:v>0.65100000000000002</c:v>
                </c:pt>
                <c:pt idx="2">
                  <c:v>0.73799999999999999</c:v>
                </c:pt>
                <c:pt idx="3">
                  <c:v>0.70199999999999996</c:v>
                </c:pt>
                <c:pt idx="4">
                  <c:v>0.65100000000000002</c:v>
                </c:pt>
                <c:pt idx="5">
                  <c:v>0.68799999999999994</c:v>
                </c:pt>
                <c:pt idx="6">
                  <c:v>0.74099999999999999</c:v>
                </c:pt>
                <c:pt idx="7">
                  <c:v>0.68899999999999995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49120"/>
        <c:axId val="98550912"/>
      </c:barChart>
      <c:catAx>
        <c:axId val="98549120"/>
        <c:scaling>
          <c:orientation val="minMax"/>
        </c:scaling>
        <c:delete val="0"/>
        <c:axPos val="b"/>
        <c:majorTickMark val="out"/>
        <c:minorTickMark val="none"/>
        <c:tickLblPos val="nextTo"/>
        <c:crossAx val="98550912"/>
        <c:crosses val="autoZero"/>
        <c:auto val="1"/>
        <c:lblAlgn val="ctr"/>
        <c:lblOffset val="100"/>
        <c:noMultiLvlLbl val="0"/>
      </c:catAx>
      <c:valAx>
        <c:axId val="9855091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8549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000" b="1" i="0" baseline="0">
                <a:effectLst/>
              </a:rPr>
              <a:t>Opinions sur la taxation des transmissions en 2011 et en 2017</a:t>
            </a:r>
            <a:endParaRPr lang="fr-FR" sz="10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72832421371058"/>
          <c:y val="0.13216213276209762"/>
          <c:w val="0.4459439921704702"/>
          <c:h val="0.796808276223707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'Fig9'!$C$1</c:f>
              <c:strCache>
                <c:ptCount val="1"/>
                <c:pt idx="0">
                  <c:v>L’impôt sur l’héritage devrait diminuer, car il faut permettre aux parents de transmettre le plus de patrimoine possible à leurs enfants 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'Fig9'!$B$2:$B$3</c:f>
              <c:numCache>
                <c:formatCode>General</c:formatCode>
                <c:ptCount val="2"/>
                <c:pt idx="0">
                  <c:v>2011</c:v>
                </c:pt>
                <c:pt idx="1">
                  <c:v>2017</c:v>
                </c:pt>
              </c:numCache>
            </c:numRef>
          </c:cat>
          <c:val>
            <c:numRef>
              <c:f>'Fig9'!$C$2:$C$3</c:f>
              <c:numCache>
                <c:formatCode>0%</c:formatCode>
                <c:ptCount val="2"/>
                <c:pt idx="0">
                  <c:v>0.78</c:v>
                </c:pt>
                <c:pt idx="1">
                  <c:v>0.87419999999999998</c:v>
                </c:pt>
              </c:numCache>
            </c:numRef>
          </c:val>
        </c:ser>
        <c:ser>
          <c:idx val="1"/>
          <c:order val="1"/>
          <c:tx>
            <c:strRef>
              <c:f>'Fig9'!$D$1</c:f>
              <c:strCache>
                <c:ptCount val="1"/>
                <c:pt idx="0">
                  <c:v>L’impôt sur l’héritage devrait augmenter, car les héritages entretiennent les inégalités sociales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'Fig9'!$B$2:$B$3</c:f>
              <c:numCache>
                <c:formatCode>General</c:formatCode>
                <c:ptCount val="2"/>
                <c:pt idx="0">
                  <c:v>2011</c:v>
                </c:pt>
                <c:pt idx="1">
                  <c:v>2017</c:v>
                </c:pt>
              </c:numCache>
            </c:numRef>
          </c:cat>
          <c:val>
            <c:numRef>
              <c:f>'Fig9'!$D$2:$D$3</c:f>
              <c:numCache>
                <c:formatCode>0%</c:formatCode>
                <c:ptCount val="2"/>
                <c:pt idx="0">
                  <c:v>0.17</c:v>
                </c:pt>
                <c:pt idx="1">
                  <c:v>9.2699999999999991E-2</c:v>
                </c:pt>
              </c:numCache>
            </c:numRef>
          </c:val>
        </c:ser>
        <c:ser>
          <c:idx val="2"/>
          <c:order val="2"/>
          <c:tx>
            <c:strRef>
              <c:f>'Fig9'!$E$1</c:f>
              <c:strCache>
                <c:ptCount val="1"/>
                <c:pt idx="0">
                  <c:v>Ne sait pas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'Fig9'!$B$2:$B$3</c:f>
              <c:numCache>
                <c:formatCode>General</c:formatCode>
                <c:ptCount val="2"/>
                <c:pt idx="0">
                  <c:v>2011</c:v>
                </c:pt>
                <c:pt idx="1">
                  <c:v>2017</c:v>
                </c:pt>
              </c:numCache>
            </c:numRef>
          </c:cat>
          <c:val>
            <c:numRef>
              <c:f>'Fig9'!$E$2:$E$3</c:f>
              <c:numCache>
                <c:formatCode>0%</c:formatCode>
                <c:ptCount val="2"/>
                <c:pt idx="0">
                  <c:v>0.05</c:v>
                </c:pt>
                <c:pt idx="1">
                  <c:v>3.3000000000000002E-2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03079936"/>
        <c:axId val="103081472"/>
      </c:barChart>
      <c:catAx>
        <c:axId val="10307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3081472"/>
        <c:crosses val="autoZero"/>
        <c:auto val="1"/>
        <c:lblAlgn val="ctr"/>
        <c:lblOffset val="100"/>
        <c:noMultiLvlLbl val="0"/>
      </c:catAx>
      <c:valAx>
        <c:axId val="103081472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03079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9210814667584033"/>
          <c:y val="0.12374951537008988"/>
          <c:w val="0.40606030015478833"/>
          <c:h val="0.8449901121552154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243840</xdr:colOff>
      <xdr:row>0</xdr:row>
      <xdr:rowOff>102870</xdr:rowOff>
    </xdr:from>
    <xdr:to>
      <xdr:col>9</xdr:col>
      <xdr:colOff>106680</xdr:colOff>
      <xdr:row>13</xdr:row>
      <xdr:rowOff>99060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163830</xdr:rowOff>
    </xdr:from>
    <xdr:to>
      <xdr:col>7</xdr:col>
      <xdr:colOff>647700</xdr:colOff>
      <xdr:row>19</xdr:row>
      <xdr:rowOff>163830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72390</xdr:rowOff>
    </xdr:from>
    <xdr:to>
      <xdr:col>9</xdr:col>
      <xdr:colOff>274320</xdr:colOff>
      <xdr:row>10</xdr:row>
      <xdr:rowOff>41910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388620</xdr:colOff>
      <xdr:row>0</xdr:row>
      <xdr:rowOff>95250</xdr:rowOff>
    </xdr:from>
    <xdr:to>
      <xdr:col>16</xdr:col>
      <xdr:colOff>30480</xdr:colOff>
      <xdr:row>14</xdr:row>
      <xdr:rowOff>152400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662940</xdr:colOff>
      <xdr:row>2</xdr:row>
      <xdr:rowOff>95250</xdr:rowOff>
    </xdr:from>
    <xdr:to>
      <xdr:col>9</xdr:col>
      <xdr:colOff>777240</xdr:colOff>
      <xdr:row>18</xdr:row>
      <xdr:rowOff>7620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502920</xdr:colOff>
      <xdr:row>7</xdr:row>
      <xdr:rowOff>156210</xdr:rowOff>
    </xdr:from>
    <xdr:to>
      <xdr:col>7</xdr:col>
      <xdr:colOff>320040</xdr:colOff>
      <xdr:row>22</xdr:row>
      <xdr:rowOff>156210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320040</xdr:colOff>
      <xdr:row>0</xdr:row>
      <xdr:rowOff>422910</xdr:rowOff>
    </xdr:from>
    <xdr:to>
      <xdr:col>12</xdr:col>
      <xdr:colOff>22860</xdr:colOff>
      <xdr:row>21</xdr:row>
      <xdr:rowOff>7620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1</xdr:row>
      <xdr:rowOff>87630</xdr:rowOff>
    </xdr:from>
    <xdr:to>
      <xdr:col>16</xdr:col>
      <xdr:colOff>182880</xdr:colOff>
      <xdr:row>18</xdr:row>
      <xdr:rowOff>129540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274320</xdr:colOff>
      <xdr:row>11</xdr:row>
      <xdr:rowOff>26670</xdr:rowOff>
    </xdr:from>
    <xdr:to>
      <xdr:col>12</xdr:col>
      <xdr:colOff>175260</xdr:colOff>
      <xdr:row>33</xdr:row>
      <xdr:rowOff>53340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0</xdr:row>
      <xdr:rowOff>106680</xdr:rowOff>
    </xdr:from>
    <xdr:to>
      <xdr:col>10</xdr:col>
      <xdr:colOff>137160</xdr:colOff>
      <xdr:row>14</xdr:row>
      <xdr:rowOff>674370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121920</xdr:colOff>
      <xdr:row>14</xdr:row>
      <xdr:rowOff>834390</xdr:rowOff>
    </xdr:from>
    <xdr:to>
      <xdr:col>10</xdr:col>
      <xdr:colOff>335280</xdr:colOff>
      <xdr:row>34</xdr:row>
      <xdr:rowOff>99060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</xdr:colOff>
      <xdr:row>4</xdr:row>
      <xdr:rowOff>110490</xdr:rowOff>
    </xdr:from>
    <xdr:to>
      <xdr:col>7</xdr:col>
      <xdr:colOff>708660</xdr:colOff>
      <xdr:row>19</xdr:row>
      <xdr:rowOff>110490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8</xdr:row>
      <xdr:rowOff>179070</xdr:rowOff>
    </xdr:from>
    <xdr:to>
      <xdr:col>9</xdr:col>
      <xdr:colOff>106680</xdr:colOff>
      <xdr:row>28</xdr:row>
      <xdr:rowOff>114300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160020</xdr:colOff>
      <xdr:row>1</xdr:row>
      <xdr:rowOff>11430</xdr:rowOff>
    </xdr:from>
    <xdr:to>
      <xdr:col>8</xdr:col>
      <xdr:colOff>472440</xdr:colOff>
      <xdr:row>18</xdr:row>
      <xdr:rowOff>76200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586740</xdr:colOff>
      <xdr:row>11</xdr:row>
      <xdr:rowOff>49530</xdr:rowOff>
    </xdr:from>
    <xdr:to>
      <xdr:col>10</xdr:col>
      <xdr:colOff>83820</xdr:colOff>
      <xdr:row>29</xdr:row>
      <xdr:rowOff>129540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137160</xdr:colOff>
      <xdr:row>0</xdr:row>
      <xdr:rowOff>148590</xdr:rowOff>
    </xdr:from>
    <xdr:to>
      <xdr:col>15</xdr:col>
      <xdr:colOff>441960</xdr:colOff>
      <xdr:row>16</xdr:row>
      <xdr:rowOff>144780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701040</xdr:colOff>
      <xdr:row>7</xdr:row>
      <xdr:rowOff>11430</xdr:rowOff>
    </xdr:from>
    <xdr:to>
      <xdr:col>8</xdr:col>
      <xdr:colOff>251460</xdr:colOff>
      <xdr:row>25</xdr:row>
      <xdr:rowOff>114300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8</xdr:row>
      <xdr:rowOff>171450</xdr:rowOff>
    </xdr:from>
    <xdr:to>
      <xdr:col>6</xdr:col>
      <xdr:colOff>53340</xdr:colOff>
      <xdr:row>21</xdr:row>
      <xdr:rowOff>76200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640080</xdr:colOff>
      <xdr:row>1</xdr:row>
      <xdr:rowOff>3810</xdr:rowOff>
    </xdr:from>
    <xdr:to>
      <xdr:col>10</xdr:col>
      <xdr:colOff>495300</xdr:colOff>
      <xdr:row>7</xdr:row>
      <xdr:rowOff>167640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624840</xdr:colOff>
      <xdr:row>1</xdr:row>
      <xdr:rowOff>68580</xdr:rowOff>
    </xdr:from>
    <xdr:to>
      <xdr:col>11</xdr:col>
      <xdr:colOff>160020</xdr:colOff>
      <xdr:row>7</xdr:row>
      <xdr:rowOff>99060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358140</xdr:colOff>
      <xdr:row>0</xdr:row>
      <xdr:rowOff>186690</xdr:rowOff>
    </xdr:from>
    <xdr:to>
      <xdr:col>11</xdr:col>
      <xdr:colOff>297180</xdr:colOff>
      <xdr:row>7</xdr:row>
      <xdr:rowOff>76200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</xdr:row>
      <xdr:rowOff>49530</xdr:rowOff>
    </xdr:from>
    <xdr:to>
      <xdr:col>11</xdr:col>
      <xdr:colOff>685800</xdr:colOff>
      <xdr:row>8</xdr:row>
      <xdr:rowOff>34290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579120</xdr:colOff>
      <xdr:row>0</xdr:row>
      <xdr:rowOff>106680</xdr:rowOff>
    </xdr:from>
    <xdr:to>
      <xdr:col>11</xdr:col>
      <xdr:colOff>704850</xdr:colOff>
      <xdr:row>11</xdr:row>
      <xdr:rowOff>57150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129540</xdr:colOff>
      <xdr:row>0</xdr:row>
      <xdr:rowOff>1089660</xdr:rowOff>
    </xdr:from>
    <xdr:to>
      <xdr:col>11</xdr:col>
      <xdr:colOff>739140</xdr:colOff>
      <xdr:row>14</xdr:row>
      <xdr:rowOff>110490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0</xdr:row>
      <xdr:rowOff>118110</xdr:rowOff>
    </xdr:from>
    <xdr:to>
      <xdr:col>9</xdr:col>
      <xdr:colOff>160020</xdr:colOff>
      <xdr:row>9</xdr:row>
      <xdr:rowOff>140970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426720</xdr:colOff>
      <xdr:row>0</xdr:row>
      <xdr:rowOff>80010</xdr:rowOff>
    </xdr:from>
    <xdr:to>
      <xdr:col>10</xdr:col>
      <xdr:colOff>106680</xdr:colOff>
      <xdr:row>13</xdr:row>
      <xdr:rowOff>152400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255270</xdr:rowOff>
    </xdr:from>
    <xdr:to>
      <xdr:col>10</xdr:col>
      <xdr:colOff>7620</xdr:colOff>
      <xdr:row>11</xdr:row>
      <xdr:rowOff>163830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190500</xdr:colOff>
      <xdr:row>0</xdr:row>
      <xdr:rowOff>255270</xdr:rowOff>
    </xdr:from>
    <xdr:to>
      <xdr:col>16</xdr:col>
      <xdr:colOff>243840</xdr:colOff>
      <xdr:row>14</xdr:row>
      <xdr:rowOff>121920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15</xdr:row>
      <xdr:rowOff>118110</xdr:rowOff>
    </xdr:from>
    <xdr:to>
      <xdr:col>6</xdr:col>
      <xdr:colOff>144780</xdr:colOff>
      <xdr:row>30</xdr:row>
      <xdr:rowOff>118110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160020</xdr:colOff>
      <xdr:row>31</xdr:row>
      <xdr:rowOff>57150</xdr:rowOff>
    </xdr:from>
    <xdr:to>
      <xdr:col>6</xdr:col>
      <xdr:colOff>495300</xdr:colOff>
      <xdr:row>48</xdr:row>
      <xdr:rowOff>83820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15</xdr:row>
      <xdr:rowOff>57150</xdr:rowOff>
    </xdr:from>
    <xdr:to>
      <xdr:col>5</xdr:col>
      <xdr:colOff>746760</xdr:colOff>
      <xdr:row>30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99060</xdr:colOff>
      <xdr:row>14</xdr:row>
      <xdr:rowOff>171450</xdr:rowOff>
    </xdr:from>
    <xdr:to>
      <xdr:col>12</xdr:col>
      <xdr:colOff>220980</xdr:colOff>
      <xdr:row>32</xdr:row>
      <xdr:rowOff>22860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1</xdr:row>
      <xdr:rowOff>1253490</xdr:rowOff>
    </xdr:from>
    <xdr:to>
      <xdr:col>9</xdr:col>
      <xdr:colOff>502920</xdr:colOff>
      <xdr:row>16</xdr:row>
      <xdr:rowOff>140970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320040</xdr:colOff>
      <xdr:row>1</xdr:row>
      <xdr:rowOff>1253490</xdr:rowOff>
    </xdr:from>
    <xdr:to>
      <xdr:col>11</xdr:col>
      <xdr:colOff>137160</xdr:colOff>
      <xdr:row>15</xdr:row>
      <xdr:rowOff>133350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213360</xdr:colOff>
      <xdr:row>0</xdr:row>
      <xdr:rowOff>262890</xdr:rowOff>
    </xdr:from>
    <xdr:to>
      <xdr:col>17</xdr:col>
      <xdr:colOff>213360</xdr:colOff>
      <xdr:row>18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175260</xdr:rowOff>
    </xdr:from>
    <xdr:to>
      <xdr:col>13</xdr:col>
      <xdr:colOff>236220</xdr:colOff>
      <xdr:row>24</xdr:row>
      <xdr:rowOff>137160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243840</xdr:colOff>
      <xdr:row>0</xdr:row>
      <xdr:rowOff>102870</xdr:rowOff>
    </xdr:from>
    <xdr:to>
      <xdr:col>9</xdr:col>
      <xdr:colOff>556260</xdr:colOff>
      <xdr:row>12</xdr:row>
      <xdr:rowOff>76200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247650</xdr:rowOff>
    </xdr:from>
    <xdr:to>
      <xdr:col>9</xdr:col>
      <xdr:colOff>556260</xdr:colOff>
      <xdr:row>15</xdr:row>
      <xdr:rowOff>99060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gregoiremarchand\AppData\Local\Microsoft\Windows\Temporary%20Internet%20Files\Content.Outlook\NG7NVTYL\3_Opinion%20pr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herit_sociodemo"/>
      <sheetName val="taxherit_subj"/>
      <sheetName val="taxherit_2011"/>
      <sheetName val="taxherit_transm"/>
      <sheetName val="imporev_sociodemo"/>
      <sheetName val="imporev_transm"/>
      <sheetName val="imporev_conn"/>
      <sheetName val="imporev_subj"/>
      <sheetName val="parente_sociodemo"/>
      <sheetName val="parente_conn"/>
      <sheetName val="impopat_sociodemo"/>
      <sheetName val="impopat_conn"/>
      <sheetName val="avistax_sociodemo"/>
      <sheetName val="avistax_subj"/>
      <sheetName val="avistax_conn"/>
    </sheetNames>
    <sheetDataSet>
      <sheetData sheetId="0"/>
      <sheetData sheetId="1"/>
      <sheetData sheetId="2">
        <row r="1">
          <cell r="C1" t="str">
            <v xml:space="preserve">L’impôt sur l’héritage devrait diminuer, car il faut permettre aux parents de transmettre le plus de patrimoine possible à leurs enfants </v>
          </cell>
        </row>
      </sheetData>
      <sheetData sheetId="3"/>
      <sheetData sheetId="4">
        <row r="2">
          <cell r="C2" t="str">
            <v xml:space="preserve">Les revenus du travail </v>
          </cell>
        </row>
      </sheetData>
      <sheetData sheetId="5"/>
      <sheetData sheetId="6">
        <row r="35">
          <cell r="F35" t="str">
            <v>Les donations ou héritage</v>
          </cell>
        </row>
      </sheetData>
      <sheetData sheetId="7">
        <row r="2">
          <cell r="F2" t="str">
            <v>Les donations ou héritage</v>
          </cell>
        </row>
      </sheetData>
      <sheetData sheetId="8">
        <row r="2">
          <cell r="C2" t="str">
            <v>le conjoint</v>
          </cell>
        </row>
      </sheetData>
      <sheetData sheetId="9">
        <row r="2">
          <cell r="D2" t="str">
            <v>le conjoint</v>
          </cell>
        </row>
      </sheetData>
      <sheetData sheetId="10">
        <row r="2">
          <cell r="D2" t="str">
            <v>le patrimoine immobilier</v>
          </cell>
        </row>
      </sheetData>
      <sheetData sheetId="11"/>
      <sheetData sheetId="12">
        <row r="2">
          <cell r="D2" t="str">
            <v>L'impot sur les donations et héritages devrait:</v>
          </cell>
        </row>
        <row r="3">
          <cell r="G3" t="str">
            <v xml:space="preserve">Plus l’héritier est jeune et plus le taux d’imposition devrait être faible </v>
          </cell>
          <cell r="H3" t="str">
            <v>Le taux d’imposition devrait prendre en compte le cumul de toutes des sommes reçues</v>
          </cell>
        </row>
        <row r="4">
          <cell r="C4" t="str">
            <v>Ensemble</v>
          </cell>
          <cell r="G4">
            <v>0.68200000000000005</v>
          </cell>
          <cell r="H4">
            <v>0.39800000000000002</v>
          </cell>
        </row>
        <row r="32">
          <cell r="C32" t="str">
            <v>Années 1930 ou avant</v>
          </cell>
          <cell r="G32">
            <v>0.73699999999999999</v>
          </cell>
          <cell r="H32">
            <v>0.41099999999999998</v>
          </cell>
        </row>
        <row r="33">
          <cell r="C33" t="str">
            <v>Années 1940</v>
          </cell>
          <cell r="G33">
            <v>0.69799999999999995</v>
          </cell>
          <cell r="H33">
            <v>0.42599999999999999</v>
          </cell>
        </row>
        <row r="34">
          <cell r="C34" t="str">
            <v>Années 1950</v>
          </cell>
          <cell r="G34">
            <v>0.73699999999999999</v>
          </cell>
          <cell r="H34">
            <v>0.38400000000000001</v>
          </cell>
        </row>
        <row r="35">
          <cell r="C35" t="str">
            <v>Années 1960</v>
          </cell>
          <cell r="G35">
            <v>0.71</v>
          </cell>
          <cell r="H35">
            <v>0.35599999999999998</v>
          </cell>
        </row>
        <row r="36">
          <cell r="C36" t="str">
            <v>Années 1970</v>
          </cell>
          <cell r="G36">
            <v>0.64</v>
          </cell>
          <cell r="H36">
            <v>0.379</v>
          </cell>
        </row>
        <row r="37">
          <cell r="C37" t="str">
            <v>Années 1980</v>
          </cell>
          <cell r="G37">
            <v>0.61899999999999999</v>
          </cell>
          <cell r="H37">
            <v>0.42699999999999999</v>
          </cell>
        </row>
        <row r="38">
          <cell r="C38" t="str">
            <v>Années 1990</v>
          </cell>
          <cell r="G38">
            <v>0.67</v>
          </cell>
          <cell r="H38">
            <v>0.42799999999999999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40"/>
  <sheetViews>
    <sheetView tabSelected="1" workbookViewId="0">
      <selection activeCell="A3" sqref="A3"/>
    </sheetView>
  </sheetViews>
  <sheetFormatPr baseColWidth="10" defaultRowHeight="14.4" x14ac:dyDescent="0.3"/>
  <sheetData>
    <row r="1" spans="1:1" x14ac:dyDescent="0.3">
      <c r="A1" s="107" t="s">
        <v>163</v>
      </c>
    </row>
    <row r="2" spans="1:1" x14ac:dyDescent="0.3">
      <c r="A2" t="s">
        <v>165</v>
      </c>
    </row>
    <row r="3" spans="1:1" x14ac:dyDescent="0.3">
      <c r="A3" s="107" t="s">
        <v>164</v>
      </c>
    </row>
    <row r="5" spans="1:1" x14ac:dyDescent="0.3">
      <c r="A5" s="106" t="s">
        <v>166</v>
      </c>
    </row>
    <row r="6" spans="1:1" x14ac:dyDescent="0.3">
      <c r="A6" s="106" t="s">
        <v>167</v>
      </c>
    </row>
    <row r="7" spans="1:1" x14ac:dyDescent="0.3">
      <c r="A7" s="106" t="s">
        <v>168</v>
      </c>
    </row>
    <row r="8" spans="1:1" x14ac:dyDescent="0.3">
      <c r="A8" s="106" t="s">
        <v>169</v>
      </c>
    </row>
    <row r="9" spans="1:1" x14ac:dyDescent="0.3">
      <c r="A9" s="106" t="s">
        <v>170</v>
      </c>
    </row>
    <row r="10" spans="1:1" x14ac:dyDescent="0.3">
      <c r="A10" s="106" t="s">
        <v>171</v>
      </c>
    </row>
    <row r="11" spans="1:1" x14ac:dyDescent="0.3">
      <c r="A11" s="106" t="s">
        <v>172</v>
      </c>
    </row>
    <row r="12" spans="1:1" x14ac:dyDescent="0.3">
      <c r="A12" s="106" t="s">
        <v>173</v>
      </c>
    </row>
    <row r="13" spans="1:1" x14ac:dyDescent="0.3">
      <c r="A13" s="106" t="s">
        <v>174</v>
      </c>
    </row>
    <row r="14" spans="1:1" x14ac:dyDescent="0.3">
      <c r="A14" s="106" t="s">
        <v>175</v>
      </c>
    </row>
    <row r="15" spans="1:1" x14ac:dyDescent="0.3">
      <c r="A15" s="106" t="s">
        <v>176</v>
      </c>
    </row>
    <row r="16" spans="1:1" x14ac:dyDescent="0.3">
      <c r="A16" s="106" t="s">
        <v>177</v>
      </c>
    </row>
    <row r="17" spans="1:1" x14ac:dyDescent="0.3">
      <c r="A17" s="106" t="s">
        <v>178</v>
      </c>
    </row>
    <row r="18" spans="1:1" x14ac:dyDescent="0.3">
      <c r="A18" s="106" t="s">
        <v>179</v>
      </c>
    </row>
    <row r="19" spans="1:1" x14ac:dyDescent="0.3">
      <c r="A19" s="106" t="s">
        <v>180</v>
      </c>
    </row>
    <row r="20" spans="1:1" x14ac:dyDescent="0.3">
      <c r="A20" s="106" t="s">
        <v>181</v>
      </c>
    </row>
    <row r="21" spans="1:1" x14ac:dyDescent="0.3">
      <c r="A21" s="106" t="s">
        <v>182</v>
      </c>
    </row>
    <row r="22" spans="1:1" x14ac:dyDescent="0.3">
      <c r="A22" s="106" t="s">
        <v>183</v>
      </c>
    </row>
    <row r="23" spans="1:1" x14ac:dyDescent="0.3">
      <c r="A23" s="106" t="s">
        <v>184</v>
      </c>
    </row>
    <row r="24" spans="1:1" x14ac:dyDescent="0.3">
      <c r="A24" s="106" t="s">
        <v>185</v>
      </c>
    </row>
    <row r="25" spans="1:1" x14ac:dyDescent="0.3">
      <c r="A25" s="106" t="s">
        <v>186</v>
      </c>
    </row>
    <row r="26" spans="1:1" x14ac:dyDescent="0.3">
      <c r="A26" s="106" t="s">
        <v>187</v>
      </c>
    </row>
    <row r="27" spans="1:1" x14ac:dyDescent="0.3">
      <c r="A27" s="106" t="s">
        <v>188</v>
      </c>
    </row>
    <row r="28" spans="1:1" x14ac:dyDescent="0.3">
      <c r="A28" s="106" t="s">
        <v>189</v>
      </c>
    </row>
    <row r="29" spans="1:1" x14ac:dyDescent="0.3">
      <c r="A29" s="106" t="s">
        <v>190</v>
      </c>
    </row>
    <row r="30" spans="1:1" x14ac:dyDescent="0.3">
      <c r="A30" s="106" t="s">
        <v>191</v>
      </c>
    </row>
    <row r="31" spans="1:1" x14ac:dyDescent="0.3">
      <c r="A31" s="106" t="s">
        <v>192</v>
      </c>
    </row>
    <row r="32" spans="1:1" x14ac:dyDescent="0.3">
      <c r="A32" s="106" t="s">
        <v>193</v>
      </c>
    </row>
    <row r="33" spans="1:1" x14ac:dyDescent="0.3">
      <c r="A33" s="106" t="s">
        <v>194</v>
      </c>
    </row>
    <row r="34" spans="1:1" x14ac:dyDescent="0.3">
      <c r="A34" s="106" t="s">
        <v>195</v>
      </c>
    </row>
    <row r="35" spans="1:1" x14ac:dyDescent="0.3">
      <c r="A35" s="106" t="s">
        <v>196</v>
      </c>
    </row>
    <row r="36" spans="1:1" x14ac:dyDescent="0.3">
      <c r="A36" s="106" t="s">
        <v>196</v>
      </c>
    </row>
    <row r="37" spans="1:1" x14ac:dyDescent="0.3">
      <c r="A37" s="106" t="s">
        <v>197</v>
      </c>
    </row>
    <row r="38" spans="1:1" x14ac:dyDescent="0.3">
      <c r="A38" s="106" t="s">
        <v>197</v>
      </c>
    </row>
    <row r="39" spans="1:1" x14ac:dyDescent="0.3">
      <c r="A39" s="106" t="s">
        <v>198</v>
      </c>
    </row>
    <row r="40" spans="1:1" x14ac:dyDescent="0.3">
      <c r="A40" s="106" t="s">
        <v>198</v>
      </c>
    </row>
  </sheetData>
  <hyperlinks>
    <hyperlink ref="A5" location="'Fig1'!A1" display="Graphique 1 – Avoir déjà bénéficié d’une transmission de patrimoine selon la décennie de naissance"/>
    <hyperlink ref="A6" location="'Fig2'!A1" display="Graphique 2 – Penser bénéficier dans le futur d’une transmission de patrimoine selon la décennie de naissance"/>
    <hyperlink ref="A7" location="'Fig3'!A1" display="Graphique 3 – Avoir déjà bénéficié d’une transmission de patrimoine selon le niveau de revenu déclaré"/>
    <hyperlink ref="A8" location="'Fig4'!A1" display="Graphique 4 – Penser bénéficier dans le futur d’une transmission de patrimoine selon le niveau de revenu déclaré"/>
    <hyperlink ref="A9" location="'Fig5'!A1" display="Graphique 5 – Penser transmettre du patrimoine selon le quintile de revenu du ménage"/>
    <hyperlink ref="A10" location="'Fig6'!A1" display="Graphique 6 – Penser transmettre du patrimoine selon les expériences de transmission et la détention de patrimoine"/>
    <hyperlink ref="A11" location="'Fig7'!A1" display="Graphique 7 – Penser transmettre du patrimoine selon le niveau de revenu et la détention de patrimoine"/>
    <hyperlink ref="A12" location="'Fig8'!A1" display="Graphique 8 – Penser transmettre du patrimoine selon la décennie de naissance"/>
    <hyperlink ref="A13" location="'Fig9'!A1" display="Graphique 9 – Opinion sur la taxation des héritages"/>
    <hyperlink ref="A14" location="'Fig10'!A1" display="Graphique 10 – Taxation sur une échelle de 1 à 10 des différents types de revenus"/>
    <hyperlink ref="A15" location="'Fig11'!A1" display="Graphique 11 – Estimation de la part de la population bénéficiant d’une transmission au cours de sa vie"/>
    <hyperlink ref="A16" location="'Fig12'!A1" display="Graphique 12 – Estimation du taux d’imposition des transmissions entre personnes mariées ou pacsées"/>
    <hyperlink ref="A17" location="'Fig13'!A1" display="Graphique 13 – Estimation du taux d’imposition moyen effectif sur les actifs transmis"/>
    <hyperlink ref="A18" location="'Fig14'!A1" display="Graphique 14 – Connaissance de la fiscalité des transmissions et préférences en matière de fiscalité"/>
    <hyperlink ref="A19" location="'Fig15'!A1" display="Graphique 15 – Taxation des revenus sur une échelle de 1 à 10 selon le niveau de diplôme"/>
    <hyperlink ref="A20" location="'Fig16'!A1" display="Graphique 16 – Taxation des revenus sur une échelle de 1 à 10 selon la catégorie socioprofessionnelle"/>
    <hyperlink ref="A21" location="'Fig17'!A1" display="Graphique 17 – Taxation des donations et héritages sur une échelle de 1 à 10 et variables subjectives"/>
    <hyperlink ref="A22" location="'Fig18'!A1" display="Graphique 18 – Taxation des héritages et donations par liens de parenté"/>
    <hyperlink ref="A23" location="'Fig19'!A1" display="Graphique 19 – Taxation des héritages et donations par liens de parenté et niveau de revenu"/>
    <hyperlink ref="A24" location="'Fig20'!A1" display="Graphique 20 – Taxation des héritages et donations par liens de parenté et décennie de naissance"/>
    <hyperlink ref="A25" location="'Fig21'!A1" display="Graphique 21 – Taxation des héritages et donations par liens de parenté et selon les estimations de la taxation des transmissions entre conjoints"/>
    <hyperlink ref="A26" location="'Fig22'!A1" display="Graphique 22 – Taxation des héritages et donations par liens de parenté et selon les représentations de la richesse en patrimoine"/>
    <hyperlink ref="A27" location="'Fig23'!A1" display="Graphique 23 – Taxation des héritages par type de patrimoine"/>
    <hyperlink ref="A28" location="'Fig24'!A1" display="Graphique 24 – Dans l’idéal, l’impôt sur les donations et les héritages devrait plutôt…"/>
    <hyperlink ref="A29" location="'Fig25'!A1" display="Graphique 25 – Dans l’idéal, l’impôt sur les donations et les héritages devrait plutôt…"/>
    <hyperlink ref="A30" location="'Fig26'!A1" display="Graphique 26 – Dans l’idéal, l’impôt sur les donations et les héritages devrait plutôt…"/>
    <hyperlink ref="A31" location="'Fig27'!A1" display="Graphique 27 – Prise en compte de l’âge et des montants transmis par la taxation des donations et héritages"/>
    <hyperlink ref="A32" location="'Fig28'!A1" display="Graphique 28 – Prise en compte de l’âge et des montants transmis par la taxation des donations et héritages – Préférences selon la décennie de naissance"/>
    <hyperlink ref="A33" location="'Fig29'!A1" display="Graphique 29 – Prise en compte de l’âge et des montants transmis par la taxation des donations et héritages – Préférences selon le niveau de revenu"/>
    <hyperlink ref="A34" location="'Fig30'!A1" display="Graphique 30 – Prise en compte de l’âge et des montants transmis par la taxation des donations et héritages – Préférences selon le niveau d’éducation"/>
    <hyperlink ref="A35" location="'Annexe graph A1 A2'!A1" display="Graphique A1 – Comparaison Enquête Patrimoine 2014 et enquête Crédoc 2017 – Avoir déjà bénéficié et/ou penser bénéficier d’une transmission dans le futur selon le niveau de revenu du foyer"/>
    <hyperlink ref="A36" location="'Annexe graph A1 A2'!A1" display="Graphique A1 – Comparaison Enquête Patrimoine 2014 et enquête Crédoc 2017 – Avoir déjà bénéficié et/ou penser bénéficier d’une transmission dans le futur selon le niveau de revenu du foyer"/>
    <hyperlink ref="A37" location="'Annexe Graph A3 A4'!A1" display="Graphique A3 – Comparaison enquête Patrimoine 2014 et enquête Crédoc 2017 – Avoir déjà bénéficié d’une transmission dans le futur selon le niveau de revenu du foyer"/>
    <hyperlink ref="A38" location="'Annexe Graph A3 A4'!A1" display="Graphique A3 – Comparaison enquête Patrimoine 2014 et enquête Crédoc 2017 – Avoir déjà bénéficié d’une transmission dans le futur selon le niveau de revenu du foyer"/>
    <hyperlink ref="A39" location="'Annexe Graph A5 A6'!A1" display="Graphique A5 – Comparaison enquête Patrimoine 2014 et enquête Crédoc 2017 – Penser bénéficier d’une transmission dans le futur selon le niveau de revenu du foyer"/>
    <hyperlink ref="A40" location="'Annexe Graph A5 A6'!A1" display="Graphique A5 – Comparaison enquête Patrimoine 2014 et enquête Crédoc 2017 – Penser bénéficier d’une transmission dans le futur selon le niveau de revenu du foyer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B21" sqref="B21"/>
    </sheetView>
  </sheetViews>
  <sheetFormatPr baseColWidth="10" defaultRowHeight="14.4" x14ac:dyDescent="0.3"/>
  <cols>
    <col min="3" max="3" width="21.21875" customWidth="1"/>
    <col min="4" max="4" width="24.77734375" customWidth="1"/>
    <col min="5" max="5" width="20.88671875" customWidth="1"/>
  </cols>
  <sheetData>
    <row r="1" spans="1:5" ht="91.8" customHeight="1" x14ac:dyDescent="0.3">
      <c r="A1" t="s">
        <v>53</v>
      </c>
      <c r="B1" s="19"/>
      <c r="C1" s="33" t="s">
        <v>54</v>
      </c>
      <c r="D1" s="33" t="s">
        <v>55</v>
      </c>
      <c r="E1" s="34" t="s">
        <v>56</v>
      </c>
    </row>
    <row r="2" spans="1:5" x14ac:dyDescent="0.3">
      <c r="B2" s="35">
        <v>2011</v>
      </c>
      <c r="C2" s="7">
        <v>0.78</v>
      </c>
      <c r="D2" s="7">
        <v>0.17</v>
      </c>
      <c r="E2" s="8">
        <v>0.05</v>
      </c>
    </row>
    <row r="3" spans="1:5" ht="15" thickBot="1" x14ac:dyDescent="0.35">
      <c r="B3" s="36">
        <v>2017</v>
      </c>
      <c r="C3" s="10">
        <v>0.87419999999999998</v>
      </c>
      <c r="D3" s="10">
        <v>9.2699999999999991E-2</v>
      </c>
      <c r="E3" s="11">
        <v>3.3000000000000002E-2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D21" sqref="D21"/>
    </sheetView>
  </sheetViews>
  <sheetFormatPr baseColWidth="10" defaultRowHeight="14.4" x14ac:dyDescent="0.3"/>
  <sheetData>
    <row r="1" spans="1:8" ht="15" thickBot="1" x14ac:dyDescent="0.35">
      <c r="C1" t="s">
        <v>41</v>
      </c>
      <c r="D1" t="s">
        <v>42</v>
      </c>
      <c r="E1" t="s">
        <v>43</v>
      </c>
      <c r="F1" t="s">
        <v>44</v>
      </c>
      <c r="G1" t="s">
        <v>45</v>
      </c>
      <c r="H1" t="s">
        <v>46</v>
      </c>
    </row>
    <row r="2" spans="1:8" ht="87" thickBot="1" x14ac:dyDescent="0.35">
      <c r="A2" s="24"/>
      <c r="B2" s="24"/>
      <c r="C2" s="27" t="s">
        <v>47</v>
      </c>
      <c r="D2" s="28" t="s">
        <v>48</v>
      </c>
      <c r="E2" s="28" t="s">
        <v>49</v>
      </c>
      <c r="F2" s="28" t="s">
        <v>50</v>
      </c>
      <c r="G2" s="28" t="s">
        <v>51</v>
      </c>
      <c r="H2" s="28" t="s">
        <v>52</v>
      </c>
    </row>
    <row r="3" spans="1:8" ht="15" thickBot="1" x14ac:dyDescent="0.35">
      <c r="A3" s="29"/>
      <c r="B3" s="30"/>
      <c r="C3" s="31">
        <v>2.34</v>
      </c>
      <c r="D3" s="31">
        <v>3.63</v>
      </c>
      <c r="E3" s="31">
        <v>2.42</v>
      </c>
      <c r="F3" s="31">
        <v>4.2699999999999996</v>
      </c>
      <c r="G3" s="31">
        <v>3.87</v>
      </c>
      <c r="H3" s="32">
        <v>4.32</v>
      </c>
    </row>
    <row r="23" spans="1:1" s="109" customFormat="1" x14ac:dyDescent="0.3">
      <c r="A23" s="10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21" sqref="B21"/>
    </sheetView>
  </sheetViews>
  <sheetFormatPr baseColWidth="10" defaultRowHeight="14.4" x14ac:dyDescent="0.3"/>
  <sheetData>
    <row r="1" spans="1:3" ht="15" thickBot="1" x14ac:dyDescent="0.35">
      <c r="C1" t="s">
        <v>68</v>
      </c>
    </row>
    <row r="2" spans="1:3" ht="87" thickBot="1" x14ac:dyDescent="0.35">
      <c r="A2" s="1"/>
      <c r="B2" s="2"/>
      <c r="C2" s="3" t="s">
        <v>143</v>
      </c>
    </row>
    <row r="3" spans="1:3" ht="15" thickBot="1" x14ac:dyDescent="0.35">
      <c r="A3" s="29"/>
      <c r="B3" s="37" t="s">
        <v>117</v>
      </c>
      <c r="C3" s="41">
        <v>0.439</v>
      </c>
    </row>
    <row r="4" spans="1:3" x14ac:dyDescent="0.3">
      <c r="A4" s="110" t="s">
        <v>144</v>
      </c>
      <c r="B4" s="13" t="s">
        <v>13</v>
      </c>
      <c r="C4" s="16">
        <v>0.41399999999999998</v>
      </c>
    </row>
    <row r="5" spans="1:3" x14ac:dyDescent="0.3">
      <c r="A5" s="111"/>
      <c r="B5" s="14" t="s">
        <v>14</v>
      </c>
      <c r="C5" s="17">
        <v>0.42</v>
      </c>
    </row>
    <row r="6" spans="1:3" x14ac:dyDescent="0.3">
      <c r="A6" s="111"/>
      <c r="B6" s="14" t="s">
        <v>15</v>
      </c>
      <c r="C6" s="17">
        <v>0.43799999999999994</v>
      </c>
    </row>
    <row r="7" spans="1:3" x14ac:dyDescent="0.3">
      <c r="A7" s="111"/>
      <c r="B7" s="14" t="s">
        <v>16</v>
      </c>
      <c r="C7" s="17">
        <v>0.46899999999999997</v>
      </c>
    </row>
    <row r="8" spans="1:3" ht="15" thickBot="1" x14ac:dyDescent="0.35">
      <c r="A8" s="112"/>
      <c r="B8" s="15" t="s">
        <v>17</v>
      </c>
      <c r="C8" s="18">
        <v>0.45299999999999996</v>
      </c>
    </row>
    <row r="9" spans="1:3" x14ac:dyDescent="0.3">
      <c r="A9" s="110" t="s">
        <v>0</v>
      </c>
      <c r="B9" s="4" t="s">
        <v>1</v>
      </c>
      <c r="C9" s="5">
        <v>0.40200000000000002</v>
      </c>
    </row>
    <row r="10" spans="1:3" x14ac:dyDescent="0.3">
      <c r="A10" s="111"/>
      <c r="B10" s="6" t="s">
        <v>2</v>
      </c>
      <c r="C10" s="8">
        <v>0.46500000000000002</v>
      </c>
    </row>
    <row r="11" spans="1:3" x14ac:dyDescent="0.3">
      <c r="A11" s="111"/>
      <c r="B11" s="6" t="s">
        <v>3</v>
      </c>
      <c r="C11" s="8">
        <v>0.434</v>
      </c>
    </row>
    <row r="12" spans="1:3" x14ac:dyDescent="0.3">
      <c r="A12" s="111"/>
      <c r="B12" s="6" t="s">
        <v>4</v>
      </c>
      <c r="C12" s="8">
        <v>0.43799999999999994</v>
      </c>
    </row>
    <row r="13" spans="1:3" x14ac:dyDescent="0.3">
      <c r="A13" s="111"/>
      <c r="B13" s="6" t="s">
        <v>5</v>
      </c>
      <c r="C13" s="8">
        <v>0.433</v>
      </c>
    </row>
    <row r="14" spans="1:3" x14ac:dyDescent="0.3">
      <c r="A14" s="111"/>
      <c r="B14" s="6" t="s">
        <v>6</v>
      </c>
      <c r="C14" s="8">
        <v>0.43799999999999994</v>
      </c>
    </row>
    <row r="15" spans="1:3" ht="15" thickBot="1" x14ac:dyDescent="0.35">
      <c r="A15" s="112"/>
      <c r="B15" s="9" t="s">
        <v>7</v>
      </c>
      <c r="C15" s="11">
        <v>0.442</v>
      </c>
    </row>
  </sheetData>
  <mergeCells count="2">
    <mergeCell ref="A4:A8"/>
    <mergeCell ref="A9:A1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4" workbookViewId="0">
      <selection activeCell="B21" sqref="B21"/>
    </sheetView>
  </sheetViews>
  <sheetFormatPr baseColWidth="10" defaultRowHeight="14.4" x14ac:dyDescent="0.3"/>
  <cols>
    <col min="3" max="3" width="23.77734375" customWidth="1"/>
  </cols>
  <sheetData>
    <row r="1" spans="1:3" x14ac:dyDescent="0.3">
      <c r="A1" t="s">
        <v>57</v>
      </c>
    </row>
    <row r="2" spans="1:3" x14ac:dyDescent="0.3">
      <c r="A2" t="s">
        <v>58</v>
      </c>
    </row>
    <row r="3" spans="1:3" ht="15" thickBot="1" x14ac:dyDescent="0.35"/>
    <row r="4" spans="1:3" ht="43.2" x14ac:dyDescent="0.3">
      <c r="A4" s="19"/>
      <c r="B4" s="4"/>
      <c r="C4" s="40" t="s">
        <v>59</v>
      </c>
    </row>
    <row r="5" spans="1:3" x14ac:dyDescent="0.3">
      <c r="A5" s="117" t="s">
        <v>60</v>
      </c>
      <c r="B5" s="6" t="s">
        <v>61</v>
      </c>
      <c r="C5" s="8">
        <v>0.1542</v>
      </c>
    </row>
    <row r="6" spans="1:3" x14ac:dyDescent="0.3">
      <c r="A6" s="117"/>
      <c r="B6" s="6" t="s">
        <v>62</v>
      </c>
      <c r="C6" s="8">
        <v>3.2400000000000005E-2</v>
      </c>
    </row>
    <row r="7" spans="1:3" x14ac:dyDescent="0.3">
      <c r="A7" s="117"/>
      <c r="B7" s="6" t="s">
        <v>63</v>
      </c>
      <c r="C7" s="8">
        <v>9.7299999999999998E-2</v>
      </c>
    </row>
    <row r="8" spans="1:3" x14ac:dyDescent="0.3">
      <c r="A8" s="117"/>
      <c r="B8" s="6" t="s">
        <v>64</v>
      </c>
      <c r="C8" s="8">
        <v>0.22409999999999999</v>
      </c>
    </row>
    <row r="9" spans="1:3" x14ac:dyDescent="0.3">
      <c r="A9" s="117"/>
      <c r="B9" s="6" t="s">
        <v>65</v>
      </c>
      <c r="C9" s="8">
        <v>0.10529999999999999</v>
      </c>
    </row>
    <row r="10" spans="1:3" x14ac:dyDescent="0.3">
      <c r="A10" s="117"/>
      <c r="B10" s="6" t="s">
        <v>145</v>
      </c>
      <c r="C10" s="8">
        <v>3.49E-2</v>
      </c>
    </row>
    <row r="11" spans="1:3" x14ac:dyDescent="0.3">
      <c r="A11" s="117"/>
      <c r="B11" s="6" t="s">
        <v>66</v>
      </c>
      <c r="C11" s="8">
        <v>0.22</v>
      </c>
    </row>
    <row r="12" spans="1:3" x14ac:dyDescent="0.3">
      <c r="A12" s="35" t="s">
        <v>67</v>
      </c>
      <c r="B12" s="6"/>
      <c r="C12" s="8">
        <v>0.3518</v>
      </c>
    </row>
    <row r="16" spans="1:3" x14ac:dyDescent="0.3">
      <c r="C16" s="39"/>
    </row>
  </sheetData>
  <mergeCells count="1">
    <mergeCell ref="A5:A1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B21" sqref="B21"/>
    </sheetView>
  </sheetViews>
  <sheetFormatPr baseColWidth="10" defaultRowHeight="14.4" x14ac:dyDescent="0.3"/>
  <sheetData>
    <row r="1" spans="1:7" ht="14.4" customHeight="1" x14ac:dyDescent="0.3">
      <c r="A1" s="119" t="s">
        <v>76</v>
      </c>
      <c r="B1" s="119"/>
      <c r="C1" s="119"/>
      <c r="D1" s="119"/>
      <c r="E1" s="119"/>
      <c r="F1" s="119"/>
      <c r="G1" s="119"/>
    </row>
    <row r="2" spans="1:7" x14ac:dyDescent="0.3">
      <c r="A2" s="118" t="s">
        <v>60</v>
      </c>
      <c r="B2" s="118"/>
      <c r="C2" s="118"/>
      <c r="D2" s="118"/>
      <c r="E2" s="118"/>
      <c r="F2" s="118"/>
      <c r="G2" s="44" t="s">
        <v>67</v>
      </c>
    </row>
    <row r="3" spans="1:7" x14ac:dyDescent="0.3">
      <c r="A3" s="44" t="s">
        <v>61</v>
      </c>
      <c r="B3" s="44" t="s">
        <v>62</v>
      </c>
      <c r="C3" s="44" t="s">
        <v>63</v>
      </c>
      <c r="D3" s="44" t="s">
        <v>75</v>
      </c>
      <c r="E3" s="44" t="s">
        <v>65</v>
      </c>
      <c r="F3" s="44" t="s">
        <v>145</v>
      </c>
      <c r="G3" s="44"/>
    </row>
    <row r="4" spans="1:7" ht="15" thickBot="1" x14ac:dyDescent="0.35">
      <c r="A4" s="10">
        <v>9.0899999999999995E-2</v>
      </c>
      <c r="B4" s="10">
        <v>0.14699999999999999</v>
      </c>
      <c r="C4" s="10">
        <v>0.24199999999999999</v>
      </c>
      <c r="D4" s="10">
        <v>0.247</v>
      </c>
      <c r="E4" s="10">
        <v>8.6099999999999996E-2</v>
      </c>
      <c r="F4" s="10">
        <v>1.78E-2</v>
      </c>
      <c r="G4" s="10">
        <v>0.16800000000000001</v>
      </c>
    </row>
  </sheetData>
  <mergeCells count="2">
    <mergeCell ref="A2:F2"/>
    <mergeCell ref="A1:G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21" sqref="B21"/>
    </sheetView>
  </sheetViews>
  <sheetFormatPr baseColWidth="10" defaultRowHeight="14.4" x14ac:dyDescent="0.3"/>
  <cols>
    <col min="2" max="2" width="16.33203125" customWidth="1"/>
  </cols>
  <sheetData>
    <row r="1" spans="1:3" ht="43.8" thickBot="1" x14ac:dyDescent="0.35">
      <c r="A1" s="24"/>
      <c r="C1" s="42" t="s">
        <v>49</v>
      </c>
    </row>
    <row r="2" spans="1:3" x14ac:dyDescent="0.3">
      <c r="A2" s="24"/>
      <c r="B2" s="20" t="s">
        <v>117</v>
      </c>
      <c r="C2" s="43">
        <v>2.42</v>
      </c>
    </row>
    <row r="3" spans="1:3" x14ac:dyDescent="0.3">
      <c r="A3" s="116" t="s">
        <v>69</v>
      </c>
      <c r="B3" t="s">
        <v>70</v>
      </c>
      <c r="C3" s="43">
        <v>2.33</v>
      </c>
    </row>
    <row r="4" spans="1:3" x14ac:dyDescent="0.3">
      <c r="A4" s="116"/>
      <c r="B4" t="s">
        <v>146</v>
      </c>
      <c r="C4" s="43">
        <v>2.4300000000000002</v>
      </c>
    </row>
    <row r="5" spans="1:3" x14ac:dyDescent="0.3">
      <c r="A5" s="116" t="s">
        <v>71</v>
      </c>
      <c r="B5" t="s">
        <v>70</v>
      </c>
      <c r="C5" s="43">
        <v>2.4</v>
      </c>
    </row>
    <row r="6" spans="1:3" x14ac:dyDescent="0.3">
      <c r="A6" s="116"/>
      <c r="B6" t="s">
        <v>146</v>
      </c>
      <c r="C6" s="43">
        <v>2.62</v>
      </c>
    </row>
    <row r="7" spans="1:3" x14ac:dyDescent="0.3">
      <c r="A7" s="116" t="s">
        <v>72</v>
      </c>
      <c r="B7" t="s">
        <v>70</v>
      </c>
      <c r="C7" s="43">
        <v>2.2599999999999998</v>
      </c>
    </row>
    <row r="8" spans="1:3" x14ac:dyDescent="0.3">
      <c r="A8" s="116"/>
      <c r="B8" t="s">
        <v>146</v>
      </c>
      <c r="C8" s="43">
        <v>2.5099999999999998</v>
      </c>
    </row>
    <row r="9" spans="1:3" x14ac:dyDescent="0.3">
      <c r="A9" s="116" t="s">
        <v>73</v>
      </c>
      <c r="B9" t="s">
        <v>70</v>
      </c>
      <c r="C9" s="43">
        <v>2.48</v>
      </c>
    </row>
    <row r="10" spans="1:3" x14ac:dyDescent="0.3">
      <c r="A10" s="116"/>
      <c r="B10" t="s">
        <v>146</v>
      </c>
      <c r="C10" s="43">
        <v>2.27</v>
      </c>
    </row>
    <row r="11" spans="1:3" x14ac:dyDescent="0.3">
      <c r="A11" s="120" t="s">
        <v>74</v>
      </c>
      <c r="B11" t="s">
        <v>70</v>
      </c>
      <c r="C11" s="43">
        <v>2.62</v>
      </c>
    </row>
    <row r="12" spans="1:3" x14ac:dyDescent="0.3">
      <c r="A12" s="120"/>
      <c r="B12" t="s">
        <v>146</v>
      </c>
      <c r="C12" s="43">
        <v>2.31</v>
      </c>
    </row>
  </sheetData>
  <mergeCells count="5">
    <mergeCell ref="A3:A4"/>
    <mergeCell ref="A5:A6"/>
    <mergeCell ref="A7:A8"/>
    <mergeCell ref="A9:A10"/>
    <mergeCell ref="A11:A1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21" sqref="B21"/>
    </sheetView>
  </sheetViews>
  <sheetFormatPr baseColWidth="10" defaultRowHeight="14.4" x14ac:dyDescent="0.3"/>
  <sheetData>
    <row r="1" spans="1:8" ht="15" thickBot="1" x14ac:dyDescent="0.35">
      <c r="C1" t="s">
        <v>41</v>
      </c>
      <c r="D1" t="s">
        <v>42</v>
      </c>
      <c r="E1" t="s">
        <v>43</v>
      </c>
      <c r="F1" t="s">
        <v>44</v>
      </c>
      <c r="G1" t="s">
        <v>45</v>
      </c>
      <c r="H1" t="s">
        <v>46</v>
      </c>
    </row>
    <row r="2" spans="1:8" ht="87" thickBot="1" x14ac:dyDescent="0.35">
      <c r="A2" s="24"/>
      <c r="B2" s="56"/>
      <c r="C2" s="27" t="s">
        <v>47</v>
      </c>
      <c r="D2" s="28" t="s">
        <v>48</v>
      </c>
      <c r="E2" s="28" t="s">
        <v>147</v>
      </c>
      <c r="F2" s="28" t="s">
        <v>148</v>
      </c>
      <c r="G2" s="28" t="s">
        <v>51</v>
      </c>
      <c r="H2" s="28" t="s">
        <v>52</v>
      </c>
    </row>
    <row r="3" spans="1:8" ht="15" thickBot="1" x14ac:dyDescent="0.35">
      <c r="A3" s="29"/>
      <c r="B3" s="20" t="s">
        <v>117</v>
      </c>
      <c r="C3" s="31">
        <v>2.34</v>
      </c>
      <c r="D3" s="31">
        <v>3.63</v>
      </c>
      <c r="E3" s="31">
        <v>2.42</v>
      </c>
      <c r="F3" s="31">
        <v>4.2699999999999996</v>
      </c>
      <c r="G3" s="31">
        <v>3.87</v>
      </c>
      <c r="H3" s="32">
        <v>4.32</v>
      </c>
    </row>
    <row r="4" spans="1:8" x14ac:dyDescent="0.3">
      <c r="B4" s="35" t="s">
        <v>77</v>
      </c>
      <c r="C4" s="45">
        <v>2.2999999999999998</v>
      </c>
      <c r="D4" s="45">
        <v>3.51</v>
      </c>
      <c r="E4" s="45">
        <v>2.44</v>
      </c>
      <c r="F4" s="45">
        <v>3.92</v>
      </c>
      <c r="G4" s="45">
        <v>3.58</v>
      </c>
      <c r="H4" s="46">
        <v>4.29</v>
      </c>
    </row>
    <row r="5" spans="1:8" x14ac:dyDescent="0.3">
      <c r="B5" s="35" t="s">
        <v>78</v>
      </c>
      <c r="C5" s="45">
        <v>2.1</v>
      </c>
      <c r="D5" s="45">
        <v>3.53</v>
      </c>
      <c r="E5" s="45">
        <v>2.2000000000000002</v>
      </c>
      <c r="F5" s="45">
        <v>3.86</v>
      </c>
      <c r="G5" s="45">
        <v>3.45</v>
      </c>
      <c r="H5" s="46">
        <v>4.18</v>
      </c>
    </row>
    <row r="6" spans="1:8" x14ac:dyDescent="0.3">
      <c r="B6" s="35" t="s">
        <v>79</v>
      </c>
      <c r="C6" s="45">
        <v>2.3199999999999998</v>
      </c>
      <c r="D6" s="45">
        <v>3.42</v>
      </c>
      <c r="E6" s="45">
        <v>2.31</v>
      </c>
      <c r="F6" s="45">
        <v>4.08</v>
      </c>
      <c r="G6" s="45">
        <v>3.7</v>
      </c>
      <c r="H6" s="46">
        <v>4.16</v>
      </c>
    </row>
    <row r="7" spans="1:8" ht="15" thickBot="1" x14ac:dyDescent="0.35">
      <c r="B7" s="36" t="s">
        <v>80</v>
      </c>
      <c r="C7" s="50">
        <v>2.6</v>
      </c>
      <c r="D7" s="50">
        <v>3.94</v>
      </c>
      <c r="E7" s="50">
        <v>2.71</v>
      </c>
      <c r="F7" s="50">
        <v>4.97</v>
      </c>
      <c r="G7" s="50">
        <v>4.5599999999999996</v>
      </c>
      <c r="H7" s="51">
        <v>4.57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baseColWidth="10" defaultRowHeight="14.4" x14ac:dyDescent="0.3"/>
  <sheetData>
    <row r="1" spans="1:8" ht="15" thickBot="1" x14ac:dyDescent="0.35">
      <c r="C1" t="s">
        <v>41</v>
      </c>
      <c r="D1" t="s">
        <v>42</v>
      </c>
      <c r="E1" t="s">
        <v>43</v>
      </c>
      <c r="F1" t="s">
        <v>44</v>
      </c>
      <c r="G1" t="s">
        <v>45</v>
      </c>
      <c r="H1" t="s">
        <v>46</v>
      </c>
    </row>
    <row r="2" spans="1:8" ht="87" thickBot="1" x14ac:dyDescent="0.35">
      <c r="A2" s="24"/>
      <c r="B2" s="24"/>
      <c r="C2" s="27" t="s">
        <v>47</v>
      </c>
      <c r="D2" s="28" t="s">
        <v>48</v>
      </c>
      <c r="E2" s="28" t="s">
        <v>49</v>
      </c>
      <c r="F2" s="28" t="s">
        <v>50</v>
      </c>
      <c r="G2" s="28" t="s">
        <v>51</v>
      </c>
      <c r="H2" s="28" t="s">
        <v>52</v>
      </c>
    </row>
    <row r="3" spans="1:8" ht="15" thickBot="1" x14ac:dyDescent="0.35">
      <c r="A3" s="29"/>
      <c r="B3" s="20" t="s">
        <v>117</v>
      </c>
      <c r="C3" s="31">
        <v>2.34</v>
      </c>
      <c r="D3" s="31">
        <v>3.63</v>
      </c>
      <c r="E3" s="31">
        <v>2.42</v>
      </c>
      <c r="F3" s="31">
        <v>4.2699999999999996</v>
      </c>
      <c r="G3" s="31">
        <v>3.87</v>
      </c>
      <c r="H3" s="32">
        <v>4.32</v>
      </c>
    </row>
    <row r="4" spans="1:8" x14ac:dyDescent="0.3">
      <c r="B4" t="s">
        <v>81</v>
      </c>
      <c r="C4" s="43">
        <v>1.89</v>
      </c>
      <c r="D4" s="43">
        <v>3.18</v>
      </c>
      <c r="E4" s="43">
        <v>1.75</v>
      </c>
      <c r="F4" s="43">
        <v>3.82</v>
      </c>
      <c r="G4" s="43">
        <v>3.41</v>
      </c>
      <c r="H4" s="43">
        <v>3.41</v>
      </c>
    </row>
    <row r="5" spans="1:8" x14ac:dyDescent="0.3">
      <c r="B5" t="s">
        <v>82</v>
      </c>
      <c r="C5" s="43">
        <v>2.12</v>
      </c>
      <c r="D5" s="43">
        <v>3.45</v>
      </c>
      <c r="E5" s="43">
        <v>2.27</v>
      </c>
      <c r="F5" s="43">
        <v>3.96</v>
      </c>
      <c r="G5" s="43">
        <v>3.4</v>
      </c>
      <c r="H5" s="43">
        <v>4.2699999999999996</v>
      </c>
    </row>
    <row r="6" spans="1:8" x14ac:dyDescent="0.3">
      <c r="B6" t="s">
        <v>83</v>
      </c>
      <c r="C6" s="43">
        <v>2.27</v>
      </c>
      <c r="D6" s="43">
        <v>3.5</v>
      </c>
      <c r="E6" s="43">
        <v>2.31</v>
      </c>
      <c r="F6" s="43">
        <v>3.89</v>
      </c>
      <c r="G6" s="43">
        <v>3.3</v>
      </c>
      <c r="H6" s="43">
        <v>4.3899999999999997</v>
      </c>
    </row>
    <row r="7" spans="1:8" x14ac:dyDescent="0.3">
      <c r="B7" t="s">
        <v>84</v>
      </c>
      <c r="C7" s="43">
        <v>2.4</v>
      </c>
      <c r="D7" s="43">
        <v>3.87</v>
      </c>
      <c r="E7" s="43">
        <v>2.38</v>
      </c>
      <c r="F7" s="43">
        <v>4.7300000000000004</v>
      </c>
      <c r="G7" s="43">
        <v>4.0199999999999996</v>
      </c>
      <c r="H7" s="43">
        <v>4.63</v>
      </c>
    </row>
    <row r="8" spans="1:8" x14ac:dyDescent="0.3">
      <c r="B8" t="s">
        <v>85</v>
      </c>
      <c r="C8" s="43">
        <v>2.64</v>
      </c>
      <c r="D8" s="43">
        <v>3.81</v>
      </c>
      <c r="E8" s="43">
        <v>2.74</v>
      </c>
      <c r="F8" s="43">
        <v>5.19</v>
      </c>
      <c r="G8" s="43">
        <v>4.8600000000000003</v>
      </c>
      <c r="H8" s="43">
        <v>4.33</v>
      </c>
    </row>
    <row r="9" spans="1:8" x14ac:dyDescent="0.3">
      <c r="B9" t="s">
        <v>86</v>
      </c>
      <c r="C9" s="43">
        <v>2.34</v>
      </c>
      <c r="D9" s="43">
        <v>3.59</v>
      </c>
      <c r="E9" s="43">
        <v>2.54</v>
      </c>
      <c r="F9" s="43">
        <v>4.22</v>
      </c>
      <c r="G9" s="43">
        <v>4.13</v>
      </c>
      <c r="H9" s="43">
        <v>4.29</v>
      </c>
    </row>
    <row r="10" spans="1:8" x14ac:dyDescent="0.3">
      <c r="B10" t="s">
        <v>87</v>
      </c>
      <c r="C10" s="43">
        <v>2.5299999999999998</v>
      </c>
      <c r="D10" s="43">
        <v>3.87</v>
      </c>
      <c r="E10" s="43">
        <v>2.54</v>
      </c>
      <c r="F10" s="43">
        <v>4.17</v>
      </c>
      <c r="G10" s="43">
        <v>3.86</v>
      </c>
      <c r="H10" s="43">
        <v>4.25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13" workbookViewId="0">
      <selection activeCell="B21" sqref="B21"/>
    </sheetView>
  </sheetViews>
  <sheetFormatPr baseColWidth="10" defaultRowHeight="14.4" x14ac:dyDescent="0.3"/>
  <cols>
    <col min="1" max="1" width="16.109375" customWidth="1"/>
  </cols>
  <sheetData>
    <row r="1" spans="1:3" ht="15" thickBot="1" x14ac:dyDescent="0.35">
      <c r="C1" s="4"/>
    </row>
    <row r="2" spans="1:3" ht="43.8" thickBot="1" x14ac:dyDescent="0.35">
      <c r="A2" s="19"/>
      <c r="B2" s="4"/>
      <c r="C2" s="27" t="s">
        <v>49</v>
      </c>
    </row>
    <row r="3" spans="1:3" x14ac:dyDescent="0.3">
      <c r="A3" s="19"/>
      <c r="B3" s="20" t="s">
        <v>117</v>
      </c>
      <c r="C3" s="46">
        <v>2.42</v>
      </c>
    </row>
    <row r="4" spans="1:3" x14ac:dyDescent="0.3">
      <c r="A4" s="121" t="s">
        <v>91</v>
      </c>
      <c r="B4" s="47" t="s">
        <v>20</v>
      </c>
      <c r="C4" s="46">
        <v>2.98</v>
      </c>
    </row>
    <row r="5" spans="1:3" x14ac:dyDescent="0.3">
      <c r="A5" s="121"/>
      <c r="B5" s="47" t="s">
        <v>92</v>
      </c>
      <c r="C5" s="46">
        <v>2.19</v>
      </c>
    </row>
    <row r="6" spans="1:3" x14ac:dyDescent="0.3">
      <c r="A6" s="121"/>
      <c r="B6" s="47" t="s">
        <v>93</v>
      </c>
      <c r="C6" s="46">
        <v>2.41</v>
      </c>
    </row>
    <row r="7" spans="1:3" x14ac:dyDescent="0.3">
      <c r="A7" s="121" t="s">
        <v>149</v>
      </c>
      <c r="B7" s="47" t="s">
        <v>94</v>
      </c>
      <c r="C7" s="46">
        <v>2.4700000000000002</v>
      </c>
    </row>
    <row r="8" spans="1:3" x14ac:dyDescent="0.3">
      <c r="A8" s="121"/>
      <c r="B8" s="47" t="s">
        <v>95</v>
      </c>
      <c r="C8" s="46">
        <v>2.29</v>
      </c>
    </row>
    <row r="9" spans="1:3" x14ac:dyDescent="0.3">
      <c r="A9" s="121"/>
      <c r="B9" s="47" t="s">
        <v>96</v>
      </c>
      <c r="C9" s="46">
        <v>2.54</v>
      </c>
    </row>
    <row r="10" spans="1:3" x14ac:dyDescent="0.3">
      <c r="A10" s="121" t="s">
        <v>150</v>
      </c>
      <c r="B10" s="47" t="s">
        <v>94</v>
      </c>
      <c r="C10" s="46">
        <v>2.91</v>
      </c>
    </row>
    <row r="11" spans="1:3" x14ac:dyDescent="0.3">
      <c r="A11" s="121"/>
      <c r="B11" s="47" t="s">
        <v>95</v>
      </c>
      <c r="C11" s="46">
        <v>2.31</v>
      </c>
    </row>
    <row r="12" spans="1:3" ht="24.6" customHeight="1" thickBot="1" x14ac:dyDescent="0.35">
      <c r="A12" s="122"/>
      <c r="B12" s="48" t="s">
        <v>96</v>
      </c>
      <c r="C12" s="51">
        <v>2.68</v>
      </c>
    </row>
    <row r="13" spans="1:3" ht="14.4" customHeight="1" x14ac:dyDescent="0.3">
      <c r="A13" s="55"/>
      <c r="B13" s="47"/>
      <c r="C13" s="45"/>
    </row>
    <row r="14" spans="1:3" ht="15.6" customHeight="1" thickBot="1" x14ac:dyDescent="0.35">
      <c r="A14" s="55"/>
      <c r="B14" s="47"/>
      <c r="C14" s="45"/>
    </row>
    <row r="15" spans="1:3" ht="76.2" customHeight="1" thickBot="1" x14ac:dyDescent="0.35">
      <c r="A15" s="19"/>
      <c r="B15" s="4"/>
      <c r="C15" s="27" t="s">
        <v>49</v>
      </c>
    </row>
    <row r="16" spans="1:3" ht="24.6" customHeight="1" x14ac:dyDescent="0.3">
      <c r="A16" s="19"/>
      <c r="B16" s="20" t="s">
        <v>117</v>
      </c>
      <c r="C16" s="46">
        <v>2.42</v>
      </c>
    </row>
    <row r="17" spans="1:3" ht="24.6" customHeight="1" x14ac:dyDescent="0.3">
      <c r="A17" s="121" t="s">
        <v>88</v>
      </c>
      <c r="B17" s="47" t="s">
        <v>89</v>
      </c>
      <c r="C17" s="46">
        <v>2.4500000000000002</v>
      </c>
    </row>
    <row r="18" spans="1:3" ht="24.6" customHeight="1" x14ac:dyDescent="0.3">
      <c r="A18" s="121"/>
      <c r="B18" s="47" t="s">
        <v>90</v>
      </c>
      <c r="C18" s="46">
        <v>2.56</v>
      </c>
    </row>
    <row r="19" spans="1:3" x14ac:dyDescent="0.3">
      <c r="A19" s="121" t="s">
        <v>97</v>
      </c>
      <c r="B19" s="47" t="s">
        <v>98</v>
      </c>
      <c r="C19" s="46">
        <v>2.21</v>
      </c>
    </row>
    <row r="20" spans="1:3" x14ac:dyDescent="0.3">
      <c r="A20" s="121"/>
      <c r="B20" s="47" t="s">
        <v>99</v>
      </c>
      <c r="C20" s="46">
        <v>2.48</v>
      </c>
    </row>
    <row r="21" spans="1:3" x14ac:dyDescent="0.3">
      <c r="A21" s="121"/>
      <c r="B21" s="47" t="s">
        <v>100</v>
      </c>
      <c r="C21" s="46">
        <v>2.89</v>
      </c>
    </row>
    <row r="22" spans="1:3" x14ac:dyDescent="0.3">
      <c r="A22" s="121" t="s">
        <v>101</v>
      </c>
      <c r="B22" s="47" t="s">
        <v>102</v>
      </c>
      <c r="C22" s="46">
        <v>2.36</v>
      </c>
    </row>
    <row r="23" spans="1:3" x14ac:dyDescent="0.3">
      <c r="A23" s="121"/>
      <c r="B23" s="47" t="s">
        <v>103</v>
      </c>
      <c r="C23" s="46">
        <v>2.81</v>
      </c>
    </row>
    <row r="24" spans="1:3" x14ac:dyDescent="0.3">
      <c r="A24" s="121" t="s">
        <v>104</v>
      </c>
      <c r="B24" s="47" t="s">
        <v>102</v>
      </c>
      <c r="C24" s="46">
        <v>2.5099999999999998</v>
      </c>
    </row>
    <row r="25" spans="1:3" ht="15" thickBot="1" x14ac:dyDescent="0.35">
      <c r="A25" s="122"/>
      <c r="B25" s="48" t="s">
        <v>103</v>
      </c>
      <c r="C25" s="51">
        <v>2.39</v>
      </c>
    </row>
  </sheetData>
  <mergeCells count="7">
    <mergeCell ref="A17:A18"/>
    <mergeCell ref="A24:A25"/>
    <mergeCell ref="A4:A6"/>
    <mergeCell ref="A7:A9"/>
    <mergeCell ref="A10:A12"/>
    <mergeCell ref="A19:A21"/>
    <mergeCell ref="A22:A23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B21" sqref="B21"/>
    </sheetView>
  </sheetViews>
  <sheetFormatPr baseColWidth="10" defaultRowHeight="14.4" x14ac:dyDescent="0.3"/>
  <sheetData>
    <row r="1" spans="1:8" ht="15" thickBot="1" x14ac:dyDescent="0.35"/>
    <row r="2" spans="1:8" ht="72.599999999999994" thickBot="1" x14ac:dyDescent="0.35">
      <c r="A2" s="24"/>
      <c r="B2" s="24"/>
      <c r="C2" s="27" t="s">
        <v>111</v>
      </c>
      <c r="D2" s="28" t="s">
        <v>112</v>
      </c>
      <c r="E2" s="28" t="s">
        <v>113</v>
      </c>
      <c r="F2" s="28" t="s">
        <v>114</v>
      </c>
      <c r="G2" s="28" t="s">
        <v>115</v>
      </c>
      <c r="H2" s="28" t="s">
        <v>116</v>
      </c>
    </row>
    <row r="3" spans="1:8" ht="15" thickBot="1" x14ac:dyDescent="0.35">
      <c r="A3" s="52"/>
      <c r="B3" s="4"/>
      <c r="C3" s="49">
        <v>1.62</v>
      </c>
      <c r="D3" s="50">
        <v>1.59</v>
      </c>
      <c r="E3" s="50">
        <v>2.38</v>
      </c>
      <c r="F3" s="50">
        <v>3.11</v>
      </c>
      <c r="G3" s="50">
        <v>3.84</v>
      </c>
      <c r="H3" s="51">
        <v>3.41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baseColWidth="10" defaultRowHeight="14.4" x14ac:dyDescent="0.3"/>
  <cols>
    <col min="2" max="2" width="20.109375" customWidth="1"/>
    <col min="3" max="3" width="19.77734375" customWidth="1"/>
  </cols>
  <sheetData>
    <row r="1" spans="1:3" ht="15" thickBot="1" x14ac:dyDescent="0.35">
      <c r="C1" t="s">
        <v>11</v>
      </c>
    </row>
    <row r="2" spans="1:3" ht="58.2" customHeight="1" thickBot="1" x14ac:dyDescent="0.35">
      <c r="A2" s="1"/>
      <c r="B2" s="1"/>
      <c r="C2" s="12" t="s">
        <v>9</v>
      </c>
    </row>
    <row r="3" spans="1:3" ht="58.2" customHeight="1" thickBot="1" x14ac:dyDescent="0.35">
      <c r="A3" s="56"/>
      <c r="B3" s="56" t="s">
        <v>117</v>
      </c>
      <c r="C3" s="62">
        <v>0.33</v>
      </c>
    </row>
    <row r="4" spans="1:3" x14ac:dyDescent="0.3">
      <c r="A4" s="110" t="s">
        <v>0</v>
      </c>
      <c r="B4" s="19" t="s">
        <v>1</v>
      </c>
      <c r="C4" s="5">
        <v>0.40300000000000002</v>
      </c>
    </row>
    <row r="5" spans="1:3" x14ac:dyDescent="0.3">
      <c r="A5" s="111"/>
      <c r="B5" s="35" t="s">
        <v>2</v>
      </c>
      <c r="C5" s="8">
        <v>0.54200000000000004</v>
      </c>
    </row>
    <row r="6" spans="1:3" x14ac:dyDescent="0.3">
      <c r="A6" s="111"/>
      <c r="B6" s="35" t="s">
        <v>3</v>
      </c>
      <c r="C6" s="8">
        <v>0.51700000000000002</v>
      </c>
    </row>
    <row r="7" spans="1:3" x14ac:dyDescent="0.3">
      <c r="A7" s="111"/>
      <c r="B7" s="35" t="s">
        <v>4</v>
      </c>
      <c r="C7" s="8">
        <v>0.36</v>
      </c>
    </row>
    <row r="8" spans="1:3" x14ac:dyDescent="0.3">
      <c r="A8" s="111"/>
      <c r="B8" s="35" t="s">
        <v>5</v>
      </c>
      <c r="C8" s="8">
        <v>0.27800000000000002</v>
      </c>
    </row>
    <row r="9" spans="1:3" x14ac:dyDescent="0.3">
      <c r="A9" s="111"/>
      <c r="B9" s="35" t="s">
        <v>6</v>
      </c>
      <c r="C9" s="8">
        <v>0.16900000000000001</v>
      </c>
    </row>
    <row r="10" spans="1:3" ht="15" thickBot="1" x14ac:dyDescent="0.35">
      <c r="A10" s="112"/>
      <c r="B10" s="36" t="s">
        <v>7</v>
      </c>
      <c r="C10" s="11">
        <v>0.129</v>
      </c>
    </row>
  </sheetData>
  <mergeCells count="1">
    <mergeCell ref="A4:A10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B21" sqref="B21"/>
    </sheetView>
  </sheetViews>
  <sheetFormatPr baseColWidth="10" defaultRowHeight="14.4" x14ac:dyDescent="0.3"/>
  <sheetData>
    <row r="1" spans="1:7" ht="15" thickBot="1" x14ac:dyDescent="0.35">
      <c r="B1" t="s">
        <v>105</v>
      </c>
      <c r="C1" t="s">
        <v>106</v>
      </c>
      <c r="D1" t="s">
        <v>107</v>
      </c>
      <c r="E1" t="s">
        <v>108</v>
      </c>
      <c r="F1" t="s">
        <v>109</v>
      </c>
      <c r="G1" t="s">
        <v>110</v>
      </c>
    </row>
    <row r="2" spans="1:7" ht="72.599999999999994" thickBot="1" x14ac:dyDescent="0.35">
      <c r="A2" s="1"/>
      <c r="B2" s="28" t="s">
        <v>111</v>
      </c>
      <c r="C2" s="28" t="s">
        <v>112</v>
      </c>
      <c r="D2" s="28" t="s">
        <v>113</v>
      </c>
      <c r="E2" s="28" t="s">
        <v>114</v>
      </c>
      <c r="F2" s="28" t="s">
        <v>115</v>
      </c>
      <c r="G2" s="28" t="s">
        <v>116</v>
      </c>
    </row>
    <row r="3" spans="1:7" x14ac:dyDescent="0.3">
      <c r="A3" s="4" t="s">
        <v>117</v>
      </c>
      <c r="B3" s="43">
        <v>1.62</v>
      </c>
      <c r="C3" s="43">
        <v>1.59</v>
      </c>
      <c r="D3" s="43">
        <v>2.38</v>
      </c>
      <c r="E3" s="43">
        <v>3.11</v>
      </c>
      <c r="F3" s="43">
        <v>3.84</v>
      </c>
      <c r="G3" s="43">
        <v>3.41</v>
      </c>
    </row>
    <row r="4" spans="1:7" ht="14.4" customHeight="1" x14ac:dyDescent="0.3">
      <c r="A4" s="35" t="s">
        <v>13</v>
      </c>
      <c r="B4" s="45">
        <v>1.77</v>
      </c>
      <c r="C4" s="45">
        <v>1.63</v>
      </c>
      <c r="D4" s="45">
        <v>2.2999999999999998</v>
      </c>
      <c r="E4" s="45">
        <v>2.98</v>
      </c>
      <c r="F4" s="45">
        <v>3.55</v>
      </c>
      <c r="G4" s="46">
        <v>3.51</v>
      </c>
    </row>
    <row r="5" spans="1:7" x14ac:dyDescent="0.3">
      <c r="A5" s="35" t="s">
        <v>14</v>
      </c>
      <c r="B5" s="45">
        <v>1.61</v>
      </c>
      <c r="C5" s="45">
        <v>1.53</v>
      </c>
      <c r="D5" s="45">
        <v>2.17</v>
      </c>
      <c r="E5" s="45">
        <v>2.89</v>
      </c>
      <c r="F5" s="45">
        <v>3.51</v>
      </c>
      <c r="G5" s="46">
        <v>3.23</v>
      </c>
    </row>
    <row r="6" spans="1:7" x14ac:dyDescent="0.3">
      <c r="A6" s="35" t="s">
        <v>15</v>
      </c>
      <c r="B6" s="45">
        <v>1.52</v>
      </c>
      <c r="C6" s="45">
        <v>1.53</v>
      </c>
      <c r="D6" s="45">
        <v>2.35</v>
      </c>
      <c r="E6" s="45">
        <v>3.05</v>
      </c>
      <c r="F6" s="45">
        <v>3.89</v>
      </c>
      <c r="G6" s="46">
        <v>3.53</v>
      </c>
    </row>
    <row r="7" spans="1:7" x14ac:dyDescent="0.3">
      <c r="A7" s="35" t="s">
        <v>16</v>
      </c>
      <c r="B7" s="45">
        <v>1.57</v>
      </c>
      <c r="C7" s="45">
        <v>1.54</v>
      </c>
      <c r="D7" s="45">
        <v>2.35</v>
      </c>
      <c r="E7" s="45">
        <v>3.1</v>
      </c>
      <c r="F7" s="45">
        <v>3.85</v>
      </c>
      <c r="G7" s="46">
        <v>3.24</v>
      </c>
    </row>
    <row r="8" spans="1:7" ht="15" thickBot="1" x14ac:dyDescent="0.35">
      <c r="A8" s="36" t="s">
        <v>17</v>
      </c>
      <c r="B8" s="50">
        <v>1.57</v>
      </c>
      <c r="C8" s="50">
        <v>1.68</v>
      </c>
      <c r="D8" s="50">
        <v>2.72</v>
      </c>
      <c r="E8" s="50">
        <v>3.51</v>
      </c>
      <c r="F8" s="50">
        <v>4.46</v>
      </c>
      <c r="G8" s="51">
        <v>3.33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opLeftCell="A4" workbookViewId="0">
      <selection activeCell="B21" sqref="B21"/>
    </sheetView>
  </sheetViews>
  <sheetFormatPr baseColWidth="10" defaultRowHeight="14.4" x14ac:dyDescent="0.3"/>
  <cols>
    <col min="2" max="2" width="20.21875" customWidth="1"/>
  </cols>
  <sheetData>
    <row r="1" spans="1:8" ht="15" thickBot="1" x14ac:dyDescent="0.35"/>
    <row r="2" spans="1:8" ht="72.599999999999994" thickBot="1" x14ac:dyDescent="0.35">
      <c r="A2" s="24"/>
      <c r="B2" s="67"/>
      <c r="C2" s="28" t="s">
        <v>111</v>
      </c>
      <c r="D2" s="28" t="s">
        <v>112</v>
      </c>
      <c r="E2" s="28" t="s">
        <v>113</v>
      </c>
      <c r="F2" s="28" t="s">
        <v>114</v>
      </c>
      <c r="G2" s="28" t="s">
        <v>115</v>
      </c>
      <c r="H2" s="28" t="s">
        <v>116</v>
      </c>
    </row>
    <row r="3" spans="1:8" ht="15" thickBot="1" x14ac:dyDescent="0.35">
      <c r="A3" s="52"/>
      <c r="B3" s="65" t="s">
        <v>117</v>
      </c>
      <c r="C3" s="45">
        <v>1.62</v>
      </c>
      <c r="D3" s="45">
        <v>1.59</v>
      </c>
      <c r="E3" s="45">
        <v>2.38</v>
      </c>
      <c r="F3" s="45">
        <v>3.11</v>
      </c>
      <c r="G3" s="45">
        <v>3.84</v>
      </c>
      <c r="H3" s="46">
        <v>3.41</v>
      </c>
    </row>
    <row r="4" spans="1:8" x14ac:dyDescent="0.3">
      <c r="A4" s="110" t="s">
        <v>0</v>
      </c>
      <c r="B4" s="64" t="s">
        <v>1</v>
      </c>
      <c r="C4" s="45">
        <v>1.47</v>
      </c>
      <c r="D4" s="45">
        <v>1.45</v>
      </c>
      <c r="E4" s="45">
        <v>2.3199999999999998</v>
      </c>
      <c r="F4" s="45">
        <v>3.41</v>
      </c>
      <c r="G4" s="45">
        <v>3.87</v>
      </c>
      <c r="H4" s="46">
        <v>3.54</v>
      </c>
    </row>
    <row r="5" spans="1:8" x14ac:dyDescent="0.3">
      <c r="A5" s="111"/>
      <c r="B5" s="65" t="s">
        <v>2</v>
      </c>
      <c r="C5" s="45">
        <v>1.42</v>
      </c>
      <c r="D5" s="45">
        <v>1.61</v>
      </c>
      <c r="E5" s="45">
        <v>2.64</v>
      </c>
      <c r="F5" s="45">
        <v>3.43</v>
      </c>
      <c r="G5" s="45">
        <v>4.16</v>
      </c>
      <c r="H5" s="46">
        <v>3.46</v>
      </c>
    </row>
    <row r="6" spans="1:8" x14ac:dyDescent="0.3">
      <c r="A6" s="111"/>
      <c r="B6" s="65" t="s">
        <v>3</v>
      </c>
      <c r="C6" s="45">
        <v>1.35</v>
      </c>
      <c r="D6" s="45">
        <v>1.45</v>
      </c>
      <c r="E6" s="45">
        <v>2.36</v>
      </c>
      <c r="F6" s="45">
        <v>3.11</v>
      </c>
      <c r="G6" s="45">
        <v>3.93</v>
      </c>
      <c r="H6" s="46">
        <v>3.67</v>
      </c>
    </row>
    <row r="7" spans="1:8" x14ac:dyDescent="0.3">
      <c r="A7" s="111"/>
      <c r="B7" s="65" t="s">
        <v>4</v>
      </c>
      <c r="C7" s="45">
        <v>1.73</v>
      </c>
      <c r="D7" s="45">
        <v>1.67</v>
      </c>
      <c r="E7" s="45">
        <v>2.48</v>
      </c>
      <c r="F7" s="45">
        <v>3.13</v>
      </c>
      <c r="G7" s="45">
        <v>3.92</v>
      </c>
      <c r="H7" s="46">
        <v>3.46</v>
      </c>
    </row>
    <row r="8" spans="1:8" x14ac:dyDescent="0.3">
      <c r="A8" s="111"/>
      <c r="B8" s="65" t="s">
        <v>5</v>
      </c>
      <c r="C8" s="45">
        <v>1.48</v>
      </c>
      <c r="D8" s="45">
        <v>1.47</v>
      </c>
      <c r="E8" s="45">
        <v>2.31</v>
      </c>
      <c r="F8" s="45">
        <v>2.89</v>
      </c>
      <c r="G8" s="45">
        <v>3.7</v>
      </c>
      <c r="H8" s="46">
        <v>3.39</v>
      </c>
    </row>
    <row r="9" spans="1:8" x14ac:dyDescent="0.3">
      <c r="A9" s="111"/>
      <c r="B9" s="65" t="s">
        <v>6</v>
      </c>
      <c r="C9" s="45">
        <v>1.8</v>
      </c>
      <c r="D9" s="45">
        <v>1.64</v>
      </c>
      <c r="E9" s="45">
        <v>2.2599999999999998</v>
      </c>
      <c r="F9" s="45">
        <v>3.04</v>
      </c>
      <c r="G9" s="45">
        <v>3.76</v>
      </c>
      <c r="H9" s="46">
        <v>3.21</v>
      </c>
    </row>
    <row r="10" spans="1:8" ht="15" thickBot="1" x14ac:dyDescent="0.35">
      <c r="A10" s="112"/>
      <c r="B10" s="66" t="s">
        <v>7</v>
      </c>
      <c r="C10" s="50">
        <v>1.97</v>
      </c>
      <c r="D10" s="50">
        <v>1.77</v>
      </c>
      <c r="E10" s="50">
        <v>2.27</v>
      </c>
      <c r="F10" s="50">
        <v>3</v>
      </c>
      <c r="G10" s="50">
        <v>3.61</v>
      </c>
      <c r="H10" s="51">
        <v>3.26</v>
      </c>
    </row>
  </sheetData>
  <mergeCells count="1">
    <mergeCell ref="A4:A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B21" sqref="B21"/>
    </sheetView>
  </sheetViews>
  <sheetFormatPr baseColWidth="10" defaultRowHeight="14.4" x14ac:dyDescent="0.3"/>
  <sheetData>
    <row r="1" spans="1:8" ht="15" thickBot="1" x14ac:dyDescent="0.35">
      <c r="C1" t="s">
        <v>105</v>
      </c>
      <c r="D1" t="s">
        <v>106</v>
      </c>
      <c r="E1" t="s">
        <v>107</v>
      </c>
      <c r="F1" t="s">
        <v>108</v>
      </c>
      <c r="G1" t="s">
        <v>109</v>
      </c>
      <c r="H1" t="s">
        <v>110</v>
      </c>
    </row>
    <row r="2" spans="1:8" ht="72.599999999999994" thickBot="1" x14ac:dyDescent="0.35">
      <c r="A2" s="29"/>
      <c r="B2" s="68"/>
      <c r="C2" s="27" t="s">
        <v>111</v>
      </c>
      <c r="D2" s="28" t="s">
        <v>112</v>
      </c>
      <c r="E2" s="28" t="s">
        <v>113</v>
      </c>
      <c r="F2" s="28" t="s">
        <v>114</v>
      </c>
      <c r="G2" s="28" t="s">
        <v>115</v>
      </c>
      <c r="H2" s="28" t="s">
        <v>116</v>
      </c>
    </row>
    <row r="3" spans="1:8" x14ac:dyDescent="0.3">
      <c r="A3" s="65" t="s">
        <v>117</v>
      </c>
      <c r="B3" s="6"/>
      <c r="C3" s="45">
        <v>1.62</v>
      </c>
      <c r="D3" s="45">
        <v>1.59</v>
      </c>
      <c r="E3" s="45">
        <v>2.38</v>
      </c>
      <c r="F3" s="45">
        <v>3.11</v>
      </c>
      <c r="G3" s="45">
        <v>3.84</v>
      </c>
      <c r="H3" s="46">
        <v>3.41</v>
      </c>
    </row>
    <row r="4" spans="1:8" x14ac:dyDescent="0.3">
      <c r="A4" s="123" t="s">
        <v>71</v>
      </c>
      <c r="B4" s="6" t="s">
        <v>151</v>
      </c>
      <c r="C4" s="45">
        <v>1.22</v>
      </c>
      <c r="D4" s="45">
        <v>1.33</v>
      </c>
      <c r="E4" s="45">
        <v>2.41</v>
      </c>
      <c r="F4" s="45">
        <v>3.24</v>
      </c>
      <c r="G4" s="45">
        <v>4.0599999999999996</v>
      </c>
      <c r="H4" s="46">
        <v>3.39</v>
      </c>
    </row>
    <row r="5" spans="1:8" ht="15" thickBot="1" x14ac:dyDescent="0.35">
      <c r="A5" s="124"/>
      <c r="B5" s="9" t="s">
        <v>152</v>
      </c>
      <c r="C5" s="50">
        <v>2.04</v>
      </c>
      <c r="D5" s="50">
        <v>1.83</v>
      </c>
      <c r="E5" s="50">
        <v>2.5</v>
      </c>
      <c r="F5" s="50">
        <v>3.17</v>
      </c>
      <c r="G5" s="50">
        <v>3.86</v>
      </c>
      <c r="H5" s="51">
        <v>3.59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B21" sqref="B21"/>
    </sheetView>
  </sheetViews>
  <sheetFormatPr baseColWidth="10" defaultRowHeight="14.4" x14ac:dyDescent="0.3"/>
  <sheetData>
    <row r="1" spans="1:8" ht="15" thickBot="1" x14ac:dyDescent="0.35">
      <c r="C1" t="s">
        <v>105</v>
      </c>
      <c r="D1" t="s">
        <v>106</v>
      </c>
      <c r="E1" t="s">
        <v>107</v>
      </c>
      <c r="F1" t="s">
        <v>108</v>
      </c>
      <c r="G1" t="s">
        <v>109</v>
      </c>
      <c r="H1" t="s">
        <v>110</v>
      </c>
    </row>
    <row r="2" spans="1:8" ht="72.599999999999994" thickBot="1" x14ac:dyDescent="0.35">
      <c r="A2" s="19"/>
      <c r="B2" s="4"/>
      <c r="C2" s="27" t="s">
        <v>111</v>
      </c>
      <c r="D2" s="28" t="s">
        <v>112</v>
      </c>
      <c r="E2" s="28" t="s">
        <v>113</v>
      </c>
      <c r="F2" s="28" t="s">
        <v>114</v>
      </c>
      <c r="G2" s="28" t="s">
        <v>115</v>
      </c>
      <c r="H2" s="28" t="s">
        <v>116</v>
      </c>
    </row>
    <row r="3" spans="1:8" x14ac:dyDescent="0.3">
      <c r="A3" s="19" t="s">
        <v>117</v>
      </c>
      <c r="B3" s="19"/>
      <c r="C3" s="45">
        <v>1.62</v>
      </c>
      <c r="D3" s="45">
        <v>1.59</v>
      </c>
      <c r="E3" s="45">
        <v>2.38</v>
      </c>
      <c r="F3" s="45">
        <v>3.11</v>
      </c>
      <c r="G3" s="45">
        <v>3.84</v>
      </c>
      <c r="H3" s="46">
        <v>3.41</v>
      </c>
    </row>
    <row r="4" spans="1:8" x14ac:dyDescent="0.3">
      <c r="A4" s="111" t="s">
        <v>74</v>
      </c>
      <c r="B4" s="47" t="s">
        <v>151</v>
      </c>
      <c r="C4" s="45">
        <v>1.85</v>
      </c>
      <c r="D4" s="45">
        <v>1.74</v>
      </c>
      <c r="E4" s="45">
        <v>2.46</v>
      </c>
      <c r="F4" s="45">
        <v>3.15</v>
      </c>
      <c r="G4" s="45">
        <v>3.71</v>
      </c>
      <c r="H4" s="46">
        <v>3.58</v>
      </c>
    </row>
    <row r="5" spans="1:8" ht="15" thickBot="1" x14ac:dyDescent="0.35">
      <c r="A5" s="112"/>
      <c r="B5" s="48" t="s">
        <v>152</v>
      </c>
      <c r="C5" s="50">
        <v>1.47</v>
      </c>
      <c r="D5" s="50">
        <v>1.55</v>
      </c>
      <c r="E5" s="50">
        <v>2.5099999999999998</v>
      </c>
      <c r="F5" s="50">
        <v>3.19</v>
      </c>
      <c r="G5" s="50">
        <v>4.1900000000000004</v>
      </c>
      <c r="H5" s="51">
        <v>3.6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B21" sqref="B21"/>
    </sheetView>
  </sheetViews>
  <sheetFormatPr baseColWidth="10" defaultRowHeight="14.4" x14ac:dyDescent="0.3"/>
  <cols>
    <col min="5" max="5" width="14.77734375" customWidth="1"/>
  </cols>
  <sheetData>
    <row r="1" spans="1:6" ht="15" thickBot="1" x14ac:dyDescent="0.35"/>
    <row r="2" spans="1:6" ht="43.8" thickBot="1" x14ac:dyDescent="0.35">
      <c r="A2" s="24"/>
      <c r="B2" s="56"/>
      <c r="C2" s="70" t="s">
        <v>118</v>
      </c>
      <c r="D2" s="69" t="s">
        <v>119</v>
      </c>
      <c r="E2" s="69" t="s">
        <v>120</v>
      </c>
      <c r="F2" s="69" t="s">
        <v>121</v>
      </c>
    </row>
    <row r="3" spans="1:6" ht="15" thickBot="1" x14ac:dyDescent="0.35">
      <c r="A3" s="52"/>
      <c r="B3" s="71" t="s">
        <v>33</v>
      </c>
      <c r="C3" s="50">
        <v>2.64</v>
      </c>
      <c r="D3" s="50">
        <v>3.2</v>
      </c>
      <c r="E3" s="50">
        <v>2.94</v>
      </c>
      <c r="F3" s="51">
        <v>3.98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B21" sqref="B21"/>
    </sheetView>
  </sheetViews>
  <sheetFormatPr baseColWidth="10" defaultRowHeight="14.4" x14ac:dyDescent="0.3"/>
  <cols>
    <col min="4" max="4" width="19.5546875" customWidth="1"/>
  </cols>
  <sheetData>
    <row r="1" spans="1:4" ht="15" thickBot="1" x14ac:dyDescent="0.35"/>
    <row r="2" spans="1:4" ht="15" thickBot="1" x14ac:dyDescent="0.35">
      <c r="A2" s="1"/>
      <c r="B2" s="125" t="s">
        <v>122</v>
      </c>
      <c r="C2" s="125"/>
      <c r="D2" s="126"/>
    </row>
    <row r="3" spans="1:4" ht="173.4" thickBot="1" x14ac:dyDescent="0.35">
      <c r="A3" s="56"/>
      <c r="B3" s="27" t="s">
        <v>123</v>
      </c>
      <c r="C3" s="28" t="s">
        <v>124</v>
      </c>
      <c r="D3" s="28" t="s">
        <v>125</v>
      </c>
    </row>
    <row r="4" spans="1:4" ht="15" thickBot="1" x14ac:dyDescent="0.35">
      <c r="A4" s="29" t="s">
        <v>117</v>
      </c>
      <c r="B4" s="72">
        <v>0.42299999999999999</v>
      </c>
      <c r="C4" s="73">
        <v>0.17199999999999999</v>
      </c>
      <c r="D4" s="41">
        <v>0.378</v>
      </c>
    </row>
  </sheetData>
  <mergeCells count="1">
    <mergeCell ref="B2:D2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21" sqref="B21"/>
    </sheetView>
  </sheetViews>
  <sheetFormatPr baseColWidth="10" defaultRowHeight="14.4" x14ac:dyDescent="0.3"/>
  <cols>
    <col min="4" max="4" width="17.77734375" customWidth="1"/>
  </cols>
  <sheetData>
    <row r="1" spans="1:4" ht="15" thickBot="1" x14ac:dyDescent="0.35">
      <c r="A1" s="24"/>
      <c r="B1" s="116" t="s">
        <v>122</v>
      </c>
      <c r="C1" s="116"/>
      <c r="D1" s="116"/>
    </row>
    <row r="2" spans="1:4" ht="173.4" thickBot="1" x14ac:dyDescent="0.35">
      <c r="A2" s="56"/>
      <c r="B2" s="27" t="s">
        <v>123</v>
      </c>
      <c r="C2" s="28" t="s">
        <v>124</v>
      </c>
      <c r="D2" s="28" t="s">
        <v>125</v>
      </c>
    </row>
    <row r="3" spans="1:4" ht="15" thickBot="1" x14ac:dyDescent="0.35">
      <c r="A3" s="29" t="s">
        <v>117</v>
      </c>
      <c r="B3" s="73">
        <v>0.42299999999999999</v>
      </c>
      <c r="C3" s="73">
        <v>0.17199999999999999</v>
      </c>
      <c r="D3" s="41">
        <v>0.378</v>
      </c>
    </row>
    <row r="4" spans="1:4" x14ac:dyDescent="0.3">
      <c r="A4" s="35" t="s">
        <v>13</v>
      </c>
      <c r="B4" s="7">
        <v>0.39900000000000002</v>
      </c>
      <c r="C4" s="7">
        <v>0.20300000000000001</v>
      </c>
      <c r="D4" s="8">
        <v>0.35199999999999998</v>
      </c>
    </row>
    <row r="5" spans="1:4" x14ac:dyDescent="0.3">
      <c r="A5" s="35" t="s">
        <v>14</v>
      </c>
      <c r="B5" s="7">
        <v>0.41199999999999998</v>
      </c>
      <c r="C5" s="7">
        <v>0.186</v>
      </c>
      <c r="D5" s="8">
        <v>0.377</v>
      </c>
    </row>
    <row r="6" spans="1:4" x14ac:dyDescent="0.3">
      <c r="A6" s="35" t="s">
        <v>15</v>
      </c>
      <c r="B6" s="7">
        <v>0.42399999999999999</v>
      </c>
      <c r="C6" s="7">
        <v>0.17399999999999999</v>
      </c>
      <c r="D6" s="8">
        <v>0.38600000000000001</v>
      </c>
    </row>
    <row r="7" spans="1:4" x14ac:dyDescent="0.3">
      <c r="A7" s="35" t="s">
        <v>16</v>
      </c>
      <c r="B7" s="7">
        <v>0.42399999999999999</v>
      </c>
      <c r="C7" s="7">
        <v>0.14000000000000001</v>
      </c>
      <c r="D7" s="8">
        <v>0.42</v>
      </c>
    </row>
    <row r="8" spans="1:4" ht="15" thickBot="1" x14ac:dyDescent="0.35">
      <c r="A8" s="36" t="s">
        <v>17</v>
      </c>
      <c r="B8" s="10">
        <v>0.443</v>
      </c>
      <c r="C8" s="10">
        <v>0.16600000000000001</v>
      </c>
      <c r="D8" s="11">
        <v>0.36699999999999999</v>
      </c>
    </row>
  </sheetData>
  <mergeCells count="1">
    <mergeCell ref="B1:D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21" sqref="B21"/>
    </sheetView>
  </sheetViews>
  <sheetFormatPr baseColWidth="10" defaultRowHeight="14.4" x14ac:dyDescent="0.3"/>
  <sheetData>
    <row r="1" spans="1:4" ht="15" thickBot="1" x14ac:dyDescent="0.35">
      <c r="A1" s="29"/>
      <c r="B1" s="125" t="s">
        <v>122</v>
      </c>
      <c r="C1" s="125"/>
      <c r="D1" s="126"/>
    </row>
    <row r="2" spans="1:4" ht="173.4" thickBot="1" x14ac:dyDescent="0.35">
      <c r="A2" s="1"/>
      <c r="B2" s="28" t="s">
        <v>123</v>
      </c>
      <c r="C2" s="28" t="s">
        <v>124</v>
      </c>
      <c r="D2" s="28" t="s">
        <v>125</v>
      </c>
    </row>
    <row r="3" spans="1:4" ht="15" thickBot="1" x14ac:dyDescent="0.35">
      <c r="A3" s="35" t="s">
        <v>117</v>
      </c>
      <c r="B3" s="7">
        <v>0.42299999999999999</v>
      </c>
      <c r="C3" s="7">
        <v>0.17199999999999999</v>
      </c>
      <c r="D3" s="8">
        <v>0.378</v>
      </c>
    </row>
    <row r="4" spans="1:4" x14ac:dyDescent="0.3">
      <c r="A4" s="19" t="s">
        <v>77</v>
      </c>
      <c r="B4" s="7">
        <v>0.39300000000000002</v>
      </c>
      <c r="C4" s="7">
        <v>0.22900000000000001</v>
      </c>
      <c r="D4" s="8">
        <v>0.32800000000000001</v>
      </c>
    </row>
    <row r="5" spans="1:4" x14ac:dyDescent="0.3">
      <c r="A5" s="35" t="s">
        <v>78</v>
      </c>
      <c r="B5" s="7">
        <v>0.40500000000000003</v>
      </c>
      <c r="C5" s="7">
        <v>0.191</v>
      </c>
      <c r="D5" s="8">
        <v>0.38600000000000001</v>
      </c>
    </row>
    <row r="6" spans="1:4" x14ac:dyDescent="0.3">
      <c r="A6" s="35" t="s">
        <v>79</v>
      </c>
      <c r="B6" s="7">
        <v>0.42199999999999999</v>
      </c>
      <c r="C6" s="7">
        <v>0.14899999999999999</v>
      </c>
      <c r="D6" s="8">
        <v>0.41099999999999998</v>
      </c>
    </row>
    <row r="7" spans="1:4" ht="15" thickBot="1" x14ac:dyDescent="0.35">
      <c r="A7" s="36" t="s">
        <v>80</v>
      </c>
      <c r="B7" s="10">
        <v>0.45800000000000002</v>
      </c>
      <c r="C7" s="10">
        <v>0.13800000000000001</v>
      </c>
      <c r="D7" s="11">
        <v>0.375</v>
      </c>
    </row>
  </sheetData>
  <mergeCells count="1">
    <mergeCell ref="B1:D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B21" sqref="B21"/>
    </sheetView>
  </sheetViews>
  <sheetFormatPr baseColWidth="10" defaultRowHeight="14.4" x14ac:dyDescent="0.3"/>
  <sheetData>
    <row r="1" spans="1:3" ht="15" thickBot="1" x14ac:dyDescent="0.35">
      <c r="A1" s="54" t="s">
        <v>128</v>
      </c>
      <c r="B1" s="53"/>
      <c r="C1" s="53"/>
    </row>
    <row r="2" spans="1:3" ht="130.19999999999999" thickBot="1" x14ac:dyDescent="0.35">
      <c r="A2" s="56"/>
      <c r="B2" s="57" t="s">
        <v>126</v>
      </c>
      <c r="C2" s="40" t="s">
        <v>127</v>
      </c>
    </row>
    <row r="3" spans="1:3" ht="15" thickBot="1" x14ac:dyDescent="0.35">
      <c r="A3" s="29" t="s">
        <v>117</v>
      </c>
      <c r="B3" s="73">
        <v>0.68200000000000005</v>
      </c>
      <c r="C3" s="41">
        <v>0.39800000000000002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21" sqref="B21"/>
    </sheetView>
  </sheetViews>
  <sheetFormatPr baseColWidth="10" defaultRowHeight="14.4" x14ac:dyDescent="0.3"/>
  <sheetData>
    <row r="1" spans="1:4" ht="130.19999999999999" thickBot="1" x14ac:dyDescent="0.35">
      <c r="A1" s="24"/>
      <c r="B1" s="24"/>
      <c r="C1" s="24" t="s">
        <v>126</v>
      </c>
      <c r="D1" s="24" t="s">
        <v>127</v>
      </c>
    </row>
    <row r="2" spans="1:4" x14ac:dyDescent="0.3">
      <c r="A2" s="127" t="s">
        <v>129</v>
      </c>
      <c r="B2" s="4" t="s">
        <v>130</v>
      </c>
      <c r="C2" s="25">
        <v>0.67500000000000004</v>
      </c>
      <c r="D2" s="25">
        <v>0.42199999999999999</v>
      </c>
    </row>
    <row r="3" spans="1:4" x14ac:dyDescent="0.3">
      <c r="A3" s="128"/>
      <c r="B3" s="6" t="s">
        <v>131</v>
      </c>
      <c r="C3" s="25">
        <v>0.61899999999999999</v>
      </c>
      <c r="D3" s="25">
        <v>0.39</v>
      </c>
    </row>
    <row r="4" spans="1:4" x14ac:dyDescent="0.3">
      <c r="A4" s="128"/>
      <c r="B4" s="6" t="s">
        <v>132</v>
      </c>
      <c r="C4" s="25">
        <v>0.66500000000000004</v>
      </c>
      <c r="D4" s="25">
        <v>0.375</v>
      </c>
    </row>
    <row r="5" spans="1:4" x14ac:dyDescent="0.3">
      <c r="A5" s="128"/>
      <c r="B5" s="6" t="s">
        <v>133</v>
      </c>
      <c r="C5" s="25">
        <v>0.69299999999999995</v>
      </c>
      <c r="D5" s="25">
        <v>0.36599999999999999</v>
      </c>
    </row>
    <row r="6" spans="1:4" x14ac:dyDescent="0.3">
      <c r="A6" s="128"/>
      <c r="B6" s="6" t="s">
        <v>134</v>
      </c>
      <c r="C6" s="25">
        <v>0.752</v>
      </c>
      <c r="D6" s="25">
        <v>0.40300000000000002</v>
      </c>
    </row>
    <row r="7" spans="1:4" ht="15" thickBot="1" x14ac:dyDescent="0.35">
      <c r="A7" s="129"/>
      <c r="B7" s="9" t="s">
        <v>135</v>
      </c>
      <c r="C7" s="25">
        <v>0.70099999999999996</v>
      </c>
      <c r="D7" s="25">
        <v>0.42199999999999999</v>
      </c>
    </row>
  </sheetData>
  <mergeCells count="1">
    <mergeCell ref="A2:A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21" sqref="B21"/>
    </sheetView>
  </sheetViews>
  <sheetFormatPr baseColWidth="10" defaultRowHeight="14.4" x14ac:dyDescent="0.3"/>
  <cols>
    <col min="2" max="2" width="19.5546875" customWidth="1"/>
    <col min="3" max="3" width="29.88671875" customWidth="1"/>
  </cols>
  <sheetData>
    <row r="1" spans="1:3" ht="15" thickBot="1" x14ac:dyDescent="0.35">
      <c r="C1" t="s">
        <v>10</v>
      </c>
    </row>
    <row r="2" spans="1:3" ht="42" thickBot="1" x14ac:dyDescent="0.35">
      <c r="A2" s="1"/>
      <c r="B2" s="2"/>
      <c r="C2" s="12" t="s">
        <v>8</v>
      </c>
    </row>
    <row r="3" spans="1:3" ht="15" thickBot="1" x14ac:dyDescent="0.35">
      <c r="A3" s="56"/>
      <c r="B3" s="57" t="s">
        <v>117</v>
      </c>
      <c r="C3" s="62">
        <v>0.45200000000000001</v>
      </c>
    </row>
    <row r="4" spans="1:3" x14ac:dyDescent="0.3">
      <c r="A4" s="110" t="s">
        <v>0</v>
      </c>
      <c r="B4" s="4" t="s">
        <v>1</v>
      </c>
      <c r="C4" s="5">
        <v>4.9500000000000002E-2</v>
      </c>
    </row>
    <row r="5" spans="1:3" x14ac:dyDescent="0.3">
      <c r="A5" s="111"/>
      <c r="B5" s="6" t="s">
        <v>2</v>
      </c>
      <c r="C5" s="8">
        <v>0.16200000000000001</v>
      </c>
    </row>
    <row r="6" spans="1:3" x14ac:dyDescent="0.3">
      <c r="A6" s="111"/>
      <c r="B6" s="6" t="s">
        <v>3</v>
      </c>
      <c r="C6" s="8">
        <v>0.34200000000000003</v>
      </c>
    </row>
    <row r="7" spans="1:3" x14ac:dyDescent="0.3">
      <c r="A7" s="111"/>
      <c r="B7" s="6" t="s">
        <v>4</v>
      </c>
      <c r="C7" s="8">
        <v>0.52200000000000002</v>
      </c>
    </row>
    <row r="8" spans="1:3" x14ac:dyDescent="0.3">
      <c r="A8" s="111"/>
      <c r="B8" s="6" t="s">
        <v>5</v>
      </c>
      <c r="C8" s="8">
        <v>0.56000000000000005</v>
      </c>
    </row>
    <row r="9" spans="1:3" x14ac:dyDescent="0.3">
      <c r="A9" s="111"/>
      <c r="B9" s="6" t="s">
        <v>6</v>
      </c>
      <c r="C9" s="8">
        <v>0.60499999999999998</v>
      </c>
    </row>
    <row r="10" spans="1:3" ht="15" thickBot="1" x14ac:dyDescent="0.35">
      <c r="A10" s="112"/>
      <c r="B10" s="9" t="s">
        <v>7</v>
      </c>
      <c r="C10" s="11">
        <v>0.61299999999999999</v>
      </c>
    </row>
  </sheetData>
  <mergeCells count="1">
    <mergeCell ref="A4:A10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21" sqref="B21"/>
    </sheetView>
  </sheetViews>
  <sheetFormatPr baseColWidth="10" defaultRowHeight="14.4" x14ac:dyDescent="0.3"/>
  <sheetData>
    <row r="1" spans="1:3" ht="130.19999999999999" thickBot="1" x14ac:dyDescent="0.35">
      <c r="A1" s="56"/>
      <c r="B1" s="56" t="s">
        <v>126</v>
      </c>
      <c r="C1" s="40" t="s">
        <v>127</v>
      </c>
    </row>
    <row r="2" spans="1:3" ht="15" thickBot="1" x14ac:dyDescent="0.35">
      <c r="A2" s="29" t="s">
        <v>117</v>
      </c>
      <c r="B2" s="72">
        <v>0.68200000000000005</v>
      </c>
      <c r="C2" s="41">
        <v>0.39800000000000002</v>
      </c>
    </row>
    <row r="3" spans="1:3" x14ac:dyDescent="0.3">
      <c r="A3" s="35" t="s">
        <v>13</v>
      </c>
      <c r="B3" s="75">
        <v>0.69599999999999995</v>
      </c>
      <c r="C3" s="8">
        <v>0.41499999999999998</v>
      </c>
    </row>
    <row r="4" spans="1:3" x14ac:dyDescent="0.3">
      <c r="A4" s="35" t="s">
        <v>14</v>
      </c>
      <c r="B4" s="75">
        <v>0.628</v>
      </c>
      <c r="C4" s="8">
        <v>0.371</v>
      </c>
    </row>
    <row r="5" spans="1:3" x14ac:dyDescent="0.3">
      <c r="A5" s="35" t="s">
        <v>15</v>
      </c>
      <c r="B5" s="75">
        <v>0.71499999999999997</v>
      </c>
      <c r="C5" s="8">
        <v>0.38400000000000001</v>
      </c>
    </row>
    <row r="6" spans="1:3" x14ac:dyDescent="0.3">
      <c r="A6" s="35" t="s">
        <v>16</v>
      </c>
      <c r="B6" s="75">
        <v>0.69799999999999995</v>
      </c>
      <c r="C6" s="8">
        <v>0.38700000000000001</v>
      </c>
    </row>
    <row r="7" spans="1:3" ht="15" thickBot="1" x14ac:dyDescent="0.35">
      <c r="A7" s="36" t="s">
        <v>17</v>
      </c>
      <c r="B7" s="74">
        <v>0.64300000000000002</v>
      </c>
      <c r="C7" s="11">
        <v>0.42899999999999999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21" sqref="B21"/>
    </sheetView>
  </sheetViews>
  <sheetFormatPr baseColWidth="10" defaultRowHeight="14.4" x14ac:dyDescent="0.3"/>
  <sheetData>
    <row r="1" spans="1:3" ht="130.19999999999999" thickBot="1" x14ac:dyDescent="0.35">
      <c r="A1" s="56"/>
      <c r="B1" s="57" t="s">
        <v>126</v>
      </c>
      <c r="C1" s="40" t="s">
        <v>127</v>
      </c>
    </row>
    <row r="2" spans="1:3" ht="15" thickBot="1" x14ac:dyDescent="0.35">
      <c r="A2" s="29" t="s">
        <v>117</v>
      </c>
      <c r="B2" s="73">
        <v>0.68200000000000005</v>
      </c>
      <c r="C2" s="41">
        <v>0.39800000000000002</v>
      </c>
    </row>
    <row r="3" spans="1:3" x14ac:dyDescent="0.3">
      <c r="A3" s="35" t="s">
        <v>77</v>
      </c>
      <c r="B3" s="7">
        <v>0.69499999999999995</v>
      </c>
      <c r="C3" s="8">
        <v>0.39700000000000002</v>
      </c>
    </row>
    <row r="4" spans="1:3" x14ac:dyDescent="0.3">
      <c r="A4" s="35" t="s">
        <v>78</v>
      </c>
      <c r="B4" s="7">
        <v>0.69299999999999995</v>
      </c>
      <c r="C4" s="8">
        <v>0.34799999999999998</v>
      </c>
    </row>
    <row r="5" spans="1:3" x14ac:dyDescent="0.3">
      <c r="A5" s="35" t="s">
        <v>79</v>
      </c>
      <c r="B5" s="7">
        <v>0.67700000000000005</v>
      </c>
      <c r="C5" s="8">
        <v>0.36199999999999999</v>
      </c>
    </row>
    <row r="6" spans="1:3" ht="15" thickBot="1" x14ac:dyDescent="0.35">
      <c r="A6" s="36" t="s">
        <v>80</v>
      </c>
      <c r="B6" s="10">
        <v>0.66900000000000004</v>
      </c>
      <c r="C6" s="11">
        <v>0.47199999999999998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E24" sqref="E24"/>
    </sheetView>
  </sheetViews>
  <sheetFormatPr baseColWidth="10" defaultRowHeight="14.4" x14ac:dyDescent="0.3"/>
  <sheetData>
    <row r="1" spans="1:4" ht="63" customHeight="1" thickBot="1" x14ac:dyDescent="0.35">
      <c r="C1" s="133" t="s">
        <v>162</v>
      </c>
      <c r="D1" s="126"/>
    </row>
    <row r="2" spans="1:4" ht="29.4" thickBot="1" x14ac:dyDescent="0.35">
      <c r="A2" s="78"/>
      <c r="B2" s="65"/>
      <c r="C2" s="93" t="s">
        <v>153</v>
      </c>
      <c r="D2" s="94" t="s">
        <v>154</v>
      </c>
    </row>
    <row r="3" spans="1:4" ht="15" thickBot="1" x14ac:dyDescent="0.35">
      <c r="A3" s="76"/>
      <c r="B3" s="29" t="s">
        <v>117</v>
      </c>
      <c r="C3" s="104">
        <v>0.61799999999999999</v>
      </c>
      <c r="D3" s="105">
        <v>0.63500000000000001</v>
      </c>
    </row>
    <row r="4" spans="1:4" x14ac:dyDescent="0.3">
      <c r="A4" s="130" t="s">
        <v>155</v>
      </c>
      <c r="B4" s="35" t="s">
        <v>156</v>
      </c>
      <c r="C4" s="96">
        <v>0.47499999999999998</v>
      </c>
      <c r="D4" s="97">
        <v>0.503</v>
      </c>
    </row>
    <row r="5" spans="1:4" x14ac:dyDescent="0.3">
      <c r="A5" s="130"/>
      <c r="B5" s="35" t="s">
        <v>157</v>
      </c>
      <c r="C5" s="96">
        <v>0.54500000000000004</v>
      </c>
      <c r="D5" s="97">
        <v>0.53700000000000003</v>
      </c>
    </row>
    <row r="6" spans="1:4" x14ac:dyDescent="0.3">
      <c r="A6" s="130"/>
      <c r="B6" s="35" t="s">
        <v>158</v>
      </c>
      <c r="C6" s="96">
        <v>0.62</v>
      </c>
      <c r="D6" s="97">
        <v>0.65600000000000003</v>
      </c>
    </row>
    <row r="7" spans="1:4" x14ac:dyDescent="0.3">
      <c r="A7" s="130"/>
      <c r="B7" s="35" t="s">
        <v>159</v>
      </c>
      <c r="C7" s="96">
        <v>0.67100000000000004</v>
      </c>
      <c r="D7" s="97">
        <v>0.69499999999999995</v>
      </c>
    </row>
    <row r="8" spans="1:4" ht="15" thickBot="1" x14ac:dyDescent="0.35">
      <c r="A8" s="130"/>
      <c r="B8" s="35" t="s">
        <v>160</v>
      </c>
      <c r="C8" s="96">
        <v>0.78</v>
      </c>
      <c r="D8" s="97">
        <v>0.81499999999999995</v>
      </c>
    </row>
    <row r="9" spans="1:4" x14ac:dyDescent="0.3">
      <c r="A9" s="131" t="s">
        <v>0</v>
      </c>
      <c r="B9" s="19" t="s">
        <v>1</v>
      </c>
      <c r="C9" s="82">
        <v>0.51200000000000001</v>
      </c>
      <c r="D9" s="98">
        <v>0.42599999999999999</v>
      </c>
    </row>
    <row r="10" spans="1:4" x14ac:dyDescent="0.3">
      <c r="A10" s="130"/>
      <c r="B10" s="35" t="s">
        <v>2</v>
      </c>
      <c r="C10" s="80">
        <v>0.65200000000000002</v>
      </c>
      <c r="D10" s="97">
        <v>0.59699999999999998</v>
      </c>
    </row>
    <row r="11" spans="1:4" x14ac:dyDescent="0.3">
      <c r="A11" s="130"/>
      <c r="B11" s="35" t="s">
        <v>3</v>
      </c>
      <c r="C11" s="80">
        <v>0.66400000000000003</v>
      </c>
      <c r="D11" s="97">
        <v>0.67800000000000005</v>
      </c>
    </row>
    <row r="12" spans="1:4" x14ac:dyDescent="0.3">
      <c r="A12" s="130"/>
      <c r="B12" s="35" t="s">
        <v>4</v>
      </c>
      <c r="C12" s="80">
        <v>0.64600000000000002</v>
      </c>
      <c r="D12" s="97">
        <v>0.67500000000000004</v>
      </c>
    </row>
    <row r="13" spans="1:4" x14ac:dyDescent="0.3">
      <c r="A13" s="130"/>
      <c r="B13" s="35" t="s">
        <v>5</v>
      </c>
      <c r="C13" s="80">
        <v>0.61799999999999999</v>
      </c>
      <c r="D13" s="97">
        <v>0.63400000000000001</v>
      </c>
    </row>
    <row r="14" spans="1:4" x14ac:dyDescent="0.3">
      <c r="A14" s="130"/>
      <c r="B14" s="35" t="s">
        <v>6</v>
      </c>
      <c r="C14" s="80">
        <v>0.59099999999999997</v>
      </c>
      <c r="D14" s="97">
        <v>0.64400000000000002</v>
      </c>
    </row>
    <row r="15" spans="1:4" ht="15" thickBot="1" x14ac:dyDescent="0.35">
      <c r="A15" s="132"/>
      <c r="B15" s="36" t="s">
        <v>7</v>
      </c>
      <c r="C15" s="84">
        <v>0.63200000000000001</v>
      </c>
      <c r="D15" s="99">
        <v>0.65800000000000003</v>
      </c>
    </row>
  </sheetData>
  <mergeCells count="3">
    <mergeCell ref="A4:A8"/>
    <mergeCell ref="A9:A15"/>
    <mergeCell ref="C1:D1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29" workbookViewId="0">
      <selection activeCell="B21" sqref="B21"/>
    </sheetView>
  </sheetViews>
  <sheetFormatPr baseColWidth="10" defaultRowHeight="14.4" x14ac:dyDescent="0.3"/>
  <cols>
    <col min="4" max="4" width="14.88671875" customWidth="1"/>
  </cols>
  <sheetData>
    <row r="1" spans="1:7" ht="46.8" customHeight="1" thickBot="1" x14ac:dyDescent="0.35">
      <c r="A1" s="76"/>
      <c r="B1" s="77"/>
      <c r="C1" s="134" t="s">
        <v>136</v>
      </c>
      <c r="D1" s="135"/>
      <c r="E1" s="92"/>
      <c r="F1" s="92"/>
      <c r="G1" s="92"/>
    </row>
    <row r="2" spans="1:7" ht="29.4" thickBot="1" x14ac:dyDescent="0.35">
      <c r="A2" s="78"/>
      <c r="B2" s="65"/>
      <c r="C2" s="87" t="s">
        <v>153</v>
      </c>
      <c r="D2" s="86" t="s">
        <v>154</v>
      </c>
    </row>
    <row r="3" spans="1:7" ht="15" thickBot="1" x14ac:dyDescent="0.35">
      <c r="A3" s="76"/>
      <c r="B3" s="29" t="s">
        <v>117</v>
      </c>
      <c r="C3" s="88">
        <v>0.45400000000000001</v>
      </c>
      <c r="D3" s="79">
        <v>0.33100000000000002</v>
      </c>
    </row>
    <row r="4" spans="1:7" x14ac:dyDescent="0.3">
      <c r="A4" s="130" t="s">
        <v>155</v>
      </c>
      <c r="B4" s="35" t="s">
        <v>156</v>
      </c>
      <c r="C4" s="89">
        <v>0.33900000000000002</v>
      </c>
      <c r="D4" s="81">
        <v>0.26200000000000001</v>
      </c>
    </row>
    <row r="5" spans="1:7" x14ac:dyDescent="0.3">
      <c r="A5" s="130"/>
      <c r="B5" s="35" t="s">
        <v>157</v>
      </c>
      <c r="C5" s="89">
        <v>0.39500000000000002</v>
      </c>
      <c r="D5" s="81">
        <v>0.308</v>
      </c>
    </row>
    <row r="6" spans="1:7" x14ac:dyDescent="0.3">
      <c r="A6" s="130"/>
      <c r="B6" s="35" t="s">
        <v>158</v>
      </c>
      <c r="C6" s="89">
        <v>0.45800000000000002</v>
      </c>
      <c r="D6" s="81">
        <v>0.317</v>
      </c>
    </row>
    <row r="7" spans="1:7" x14ac:dyDescent="0.3">
      <c r="A7" s="130"/>
      <c r="B7" s="35" t="s">
        <v>159</v>
      </c>
      <c r="C7" s="89">
        <v>0.48299999999999998</v>
      </c>
      <c r="D7" s="81">
        <v>0.35699999999999998</v>
      </c>
    </row>
    <row r="8" spans="1:7" ht="15" thickBot="1" x14ac:dyDescent="0.35">
      <c r="A8" s="130"/>
      <c r="B8" s="35" t="s">
        <v>160</v>
      </c>
      <c r="C8" s="89">
        <v>0.59299999999999997</v>
      </c>
      <c r="D8" s="81">
        <v>0.41799999999999998</v>
      </c>
    </row>
    <row r="9" spans="1:7" x14ac:dyDescent="0.3">
      <c r="A9" s="131" t="s">
        <v>0</v>
      </c>
      <c r="B9" s="19" t="s">
        <v>1</v>
      </c>
      <c r="C9" s="90">
        <v>0.501</v>
      </c>
      <c r="D9" s="83">
        <v>0.40300000000000002</v>
      </c>
    </row>
    <row r="10" spans="1:7" x14ac:dyDescent="0.3">
      <c r="A10" s="130"/>
      <c r="B10" s="35" t="s">
        <v>2</v>
      </c>
      <c r="C10" s="89">
        <v>0.61699999999999999</v>
      </c>
      <c r="D10" s="81">
        <v>0.54200000000000004</v>
      </c>
    </row>
    <row r="11" spans="1:7" x14ac:dyDescent="0.3">
      <c r="A11" s="130"/>
      <c r="B11" s="35" t="s">
        <v>3</v>
      </c>
      <c r="C11" s="89">
        <v>0.56200000000000006</v>
      </c>
      <c r="D11" s="81">
        <v>0.51700000000000002</v>
      </c>
    </row>
    <row r="12" spans="1:7" x14ac:dyDescent="0.3">
      <c r="A12" s="130"/>
      <c r="B12" s="35" t="s">
        <v>4</v>
      </c>
      <c r="C12" s="89">
        <v>0.45500000000000002</v>
      </c>
      <c r="D12" s="81">
        <v>0.36</v>
      </c>
    </row>
    <row r="13" spans="1:7" x14ac:dyDescent="0.3">
      <c r="A13" s="130"/>
      <c r="B13" s="35" t="s">
        <v>5</v>
      </c>
      <c r="C13" s="89">
        <v>0.373</v>
      </c>
      <c r="D13" s="81">
        <v>0.27800000000000002</v>
      </c>
    </row>
    <row r="14" spans="1:7" x14ac:dyDescent="0.3">
      <c r="A14" s="130"/>
      <c r="B14" s="35" t="s">
        <v>6</v>
      </c>
      <c r="C14" s="89">
        <v>0.29599999999999999</v>
      </c>
      <c r="D14" s="81">
        <v>0.16900000000000001</v>
      </c>
    </row>
    <row r="15" spans="1:7" ht="15" thickBot="1" x14ac:dyDescent="0.35">
      <c r="A15" s="132"/>
      <c r="B15" s="36" t="s">
        <v>7</v>
      </c>
      <c r="C15" s="91">
        <v>0.222</v>
      </c>
      <c r="D15" s="85">
        <v>0.129</v>
      </c>
    </row>
  </sheetData>
  <mergeCells count="3">
    <mergeCell ref="A4:A8"/>
    <mergeCell ref="A9:A15"/>
    <mergeCell ref="C1:D1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B21" sqref="B21"/>
    </sheetView>
  </sheetViews>
  <sheetFormatPr baseColWidth="10" defaultRowHeight="14.4" x14ac:dyDescent="0.3"/>
  <sheetData>
    <row r="1" spans="1:4" ht="53.4" customHeight="1" thickBot="1" x14ac:dyDescent="0.35">
      <c r="C1" s="134" t="s">
        <v>161</v>
      </c>
      <c r="D1" s="136"/>
    </row>
    <row r="2" spans="1:4" ht="29.4" thickBot="1" x14ac:dyDescent="0.35">
      <c r="A2" s="78"/>
      <c r="B2" s="35"/>
      <c r="C2" s="93" t="s">
        <v>153</v>
      </c>
      <c r="D2" s="94" t="s">
        <v>154</v>
      </c>
    </row>
    <row r="3" spans="1:4" ht="15" thickBot="1" x14ac:dyDescent="0.35">
      <c r="A3" s="76"/>
      <c r="B3" s="29" t="s">
        <v>117</v>
      </c>
      <c r="C3" s="100">
        <v>0.34599999999999997</v>
      </c>
      <c r="D3" s="95">
        <v>0.45200000000000001</v>
      </c>
    </row>
    <row r="4" spans="1:4" x14ac:dyDescent="0.3">
      <c r="A4" s="130" t="s">
        <v>155</v>
      </c>
      <c r="B4" s="35" t="s">
        <v>156</v>
      </c>
      <c r="C4" s="101">
        <v>0.23799999999999999</v>
      </c>
      <c r="D4" s="97">
        <v>0.314</v>
      </c>
    </row>
    <row r="5" spans="1:4" x14ac:dyDescent="0.3">
      <c r="A5" s="130"/>
      <c r="B5" s="35" t="s">
        <v>157</v>
      </c>
      <c r="C5" s="101">
        <v>0.25</v>
      </c>
      <c r="D5" s="97">
        <v>0.35299999999999998</v>
      </c>
    </row>
    <row r="6" spans="1:4" x14ac:dyDescent="0.3">
      <c r="A6" s="130"/>
      <c r="B6" s="35" t="s">
        <v>158</v>
      </c>
      <c r="C6" s="101">
        <v>0.30299999999999999</v>
      </c>
      <c r="D6" s="97">
        <v>0.46500000000000002</v>
      </c>
    </row>
    <row r="7" spans="1:4" x14ac:dyDescent="0.3">
      <c r="A7" s="130"/>
      <c r="B7" s="35" t="s">
        <v>159</v>
      </c>
      <c r="C7" s="101">
        <v>0.41799999999999998</v>
      </c>
      <c r="D7" s="97">
        <v>0.52400000000000002</v>
      </c>
    </row>
    <row r="8" spans="1:4" ht="15" thickBot="1" x14ac:dyDescent="0.35">
      <c r="A8" s="130"/>
      <c r="B8" s="35" t="s">
        <v>160</v>
      </c>
      <c r="C8" s="101">
        <v>0.52200000000000002</v>
      </c>
      <c r="D8" s="97">
        <v>0.623</v>
      </c>
    </row>
    <row r="9" spans="1:4" x14ac:dyDescent="0.3">
      <c r="A9" s="131" t="s">
        <v>0</v>
      </c>
      <c r="B9" s="19" t="s">
        <v>1</v>
      </c>
      <c r="C9" s="102">
        <v>2.4199999999999999E-2</v>
      </c>
      <c r="D9" s="98">
        <v>4.9500000000000002E-2</v>
      </c>
    </row>
    <row r="10" spans="1:4" x14ac:dyDescent="0.3">
      <c r="A10" s="130"/>
      <c r="B10" s="35" t="s">
        <v>2</v>
      </c>
      <c r="C10" s="101">
        <v>0.11600000000000001</v>
      </c>
      <c r="D10" s="97">
        <v>0.16200000000000001</v>
      </c>
    </row>
    <row r="11" spans="1:4" x14ac:dyDescent="0.3">
      <c r="A11" s="130"/>
      <c r="B11" s="35" t="s">
        <v>3</v>
      </c>
      <c r="C11" s="101">
        <v>0.30299999999999999</v>
      </c>
      <c r="D11" s="97">
        <v>0.34200000000000003</v>
      </c>
    </row>
    <row r="12" spans="1:4" x14ac:dyDescent="0.3">
      <c r="A12" s="130"/>
      <c r="B12" s="35" t="s">
        <v>4</v>
      </c>
      <c r="C12" s="101">
        <v>0.44600000000000001</v>
      </c>
      <c r="D12" s="97">
        <v>0.52200000000000002</v>
      </c>
    </row>
    <row r="13" spans="1:4" x14ac:dyDescent="0.3">
      <c r="A13" s="130"/>
      <c r="B13" s="35" t="s">
        <v>5</v>
      </c>
      <c r="C13" s="101">
        <v>0.51500000000000001</v>
      </c>
      <c r="D13" s="97">
        <v>0.56000000000000005</v>
      </c>
    </row>
    <row r="14" spans="1:4" ht="15" thickBot="1" x14ac:dyDescent="0.35">
      <c r="A14" s="130"/>
      <c r="B14" s="35" t="s">
        <v>6</v>
      </c>
      <c r="C14" s="103">
        <v>0.53200000000000003</v>
      </c>
      <c r="D14" s="99">
        <v>0.60499999999999998</v>
      </c>
    </row>
    <row r="15" spans="1:4" ht="15" thickBot="1" x14ac:dyDescent="0.35">
      <c r="A15" s="132"/>
      <c r="B15" s="36" t="s">
        <v>7</v>
      </c>
      <c r="C15" s="84">
        <v>0.59899999999999998</v>
      </c>
      <c r="D15" s="99">
        <v>0.61299999999999999</v>
      </c>
    </row>
  </sheetData>
  <mergeCells count="3">
    <mergeCell ref="A4:A8"/>
    <mergeCell ref="A9:A15"/>
    <mergeCell ref="C1:D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18" sqref="B18"/>
    </sheetView>
  </sheetViews>
  <sheetFormatPr baseColWidth="10" defaultRowHeight="14.4" x14ac:dyDescent="0.3"/>
  <sheetData>
    <row r="1" spans="1:3" ht="15" thickBot="1" x14ac:dyDescent="0.35">
      <c r="C1" t="s">
        <v>11</v>
      </c>
    </row>
    <row r="2" spans="1:3" ht="97.2" thickBot="1" x14ac:dyDescent="0.35">
      <c r="A2" s="1"/>
      <c r="B2" s="2"/>
      <c r="C2" s="59" t="s">
        <v>136</v>
      </c>
    </row>
    <row r="3" spans="1:3" ht="15" thickBot="1" x14ac:dyDescent="0.35">
      <c r="A3" s="56"/>
      <c r="B3" s="57" t="s">
        <v>117</v>
      </c>
      <c r="C3" s="58">
        <v>0.33</v>
      </c>
    </row>
    <row r="4" spans="1:3" x14ac:dyDescent="0.3">
      <c r="A4" s="110" t="s">
        <v>12</v>
      </c>
      <c r="B4" s="13" t="s">
        <v>13</v>
      </c>
      <c r="C4" s="16">
        <v>0.26200000000000001</v>
      </c>
    </row>
    <row r="5" spans="1:3" x14ac:dyDescent="0.3">
      <c r="A5" s="111"/>
      <c r="B5" s="14" t="s">
        <v>14</v>
      </c>
      <c r="C5" s="17">
        <v>0.308</v>
      </c>
    </row>
    <row r="6" spans="1:3" x14ac:dyDescent="0.3">
      <c r="A6" s="111"/>
      <c r="B6" s="14" t="s">
        <v>15</v>
      </c>
      <c r="C6" s="17">
        <v>0.317</v>
      </c>
    </row>
    <row r="7" spans="1:3" x14ac:dyDescent="0.3">
      <c r="A7" s="111"/>
      <c r="B7" s="14" t="s">
        <v>16</v>
      </c>
      <c r="C7" s="17">
        <v>0.35699999999999998</v>
      </c>
    </row>
    <row r="8" spans="1:3" ht="15" thickBot="1" x14ac:dyDescent="0.35">
      <c r="A8" s="112"/>
      <c r="B8" s="15" t="s">
        <v>17</v>
      </c>
      <c r="C8" s="18">
        <v>0.41799999999999998</v>
      </c>
    </row>
    <row r="19" s="108" customFormat="1" x14ac:dyDescent="0.3"/>
  </sheetData>
  <mergeCells count="1">
    <mergeCell ref="A4:A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11" sqref="A11:XFD11"/>
    </sheetView>
  </sheetViews>
  <sheetFormatPr baseColWidth="10" defaultRowHeight="14.4" x14ac:dyDescent="0.3"/>
  <cols>
    <col min="3" max="3" width="29.33203125" customWidth="1"/>
  </cols>
  <sheetData>
    <row r="1" spans="1:3" ht="15" thickBot="1" x14ac:dyDescent="0.35">
      <c r="A1" s="19"/>
      <c r="B1" s="4"/>
      <c r="C1" s="20" t="s">
        <v>10</v>
      </c>
    </row>
    <row r="2" spans="1:3" ht="100.8" customHeight="1" thickBot="1" x14ac:dyDescent="0.35">
      <c r="A2" s="1"/>
      <c r="B2" s="2"/>
      <c r="C2" s="12" t="s">
        <v>137</v>
      </c>
    </row>
    <row r="3" spans="1:3" ht="15" thickBot="1" x14ac:dyDescent="0.35">
      <c r="A3" s="56"/>
      <c r="B3" s="57" t="s">
        <v>117</v>
      </c>
      <c r="C3" s="58">
        <v>0.45200000000000001</v>
      </c>
    </row>
    <row r="4" spans="1:3" x14ac:dyDescent="0.3">
      <c r="A4" s="113" t="s">
        <v>12</v>
      </c>
      <c r="B4" s="13" t="s">
        <v>13</v>
      </c>
      <c r="C4" s="16">
        <v>0.314</v>
      </c>
    </row>
    <row r="5" spans="1:3" x14ac:dyDescent="0.3">
      <c r="A5" s="114"/>
      <c r="B5" s="14" t="s">
        <v>14</v>
      </c>
      <c r="C5" s="17">
        <v>0.35299999999999998</v>
      </c>
    </row>
    <row r="6" spans="1:3" x14ac:dyDescent="0.3">
      <c r="A6" s="114"/>
      <c r="B6" s="14" t="s">
        <v>15</v>
      </c>
      <c r="C6" s="17">
        <v>0.46500000000000002</v>
      </c>
    </row>
    <row r="7" spans="1:3" x14ac:dyDescent="0.3">
      <c r="A7" s="114"/>
      <c r="B7" s="14" t="s">
        <v>16</v>
      </c>
      <c r="C7" s="17">
        <v>0.52400000000000002</v>
      </c>
    </row>
    <row r="8" spans="1:3" ht="15" thickBot="1" x14ac:dyDescent="0.35">
      <c r="A8" s="115"/>
      <c r="B8" s="15" t="s">
        <v>17</v>
      </c>
      <c r="C8" s="18">
        <v>0.623</v>
      </c>
    </row>
    <row r="11" spans="1:3" s="109" customFormat="1" x14ac:dyDescent="0.3">
      <c r="A11" s="108"/>
    </row>
  </sheetData>
  <mergeCells count="1">
    <mergeCell ref="A4:A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21" sqref="B21"/>
    </sheetView>
  </sheetViews>
  <sheetFormatPr baseColWidth="10" defaultRowHeight="14.4" x14ac:dyDescent="0.3"/>
  <sheetData>
    <row r="1" spans="1:3" ht="15" thickBot="1" x14ac:dyDescent="0.35">
      <c r="C1" t="s">
        <v>18</v>
      </c>
    </row>
    <row r="2" spans="1:3" ht="115.8" thickBot="1" x14ac:dyDescent="0.35">
      <c r="A2" s="21"/>
      <c r="B2" s="22"/>
      <c r="C2" s="23" t="s">
        <v>138</v>
      </c>
    </row>
    <row r="3" spans="1:3" ht="15" thickBot="1" x14ac:dyDescent="0.35">
      <c r="A3" s="60"/>
      <c r="B3" s="61" t="s">
        <v>117</v>
      </c>
      <c r="C3" s="63">
        <v>0.69499999999999995</v>
      </c>
    </row>
    <row r="4" spans="1:3" x14ac:dyDescent="0.3">
      <c r="A4" s="113" t="s">
        <v>12</v>
      </c>
      <c r="B4" s="13" t="s">
        <v>13</v>
      </c>
      <c r="C4" s="16">
        <v>0.47399999999999998</v>
      </c>
    </row>
    <row r="5" spans="1:3" x14ac:dyDescent="0.3">
      <c r="A5" s="114"/>
      <c r="B5" s="14" t="s">
        <v>14</v>
      </c>
      <c r="C5" s="17">
        <v>0.63400000000000001</v>
      </c>
    </row>
    <row r="6" spans="1:3" x14ac:dyDescent="0.3">
      <c r="A6" s="114"/>
      <c r="B6" s="14" t="s">
        <v>15</v>
      </c>
      <c r="C6" s="17">
        <v>0.72799999999999998</v>
      </c>
    </row>
    <row r="7" spans="1:3" x14ac:dyDescent="0.3">
      <c r="A7" s="114"/>
      <c r="B7" s="14" t="s">
        <v>16</v>
      </c>
      <c r="C7" s="17">
        <v>0.80500000000000005</v>
      </c>
    </row>
    <row r="8" spans="1:3" ht="15" thickBot="1" x14ac:dyDescent="0.35">
      <c r="A8" s="115"/>
      <c r="B8" s="15" t="s">
        <v>17</v>
      </c>
      <c r="C8" s="18">
        <v>0.88200000000000001</v>
      </c>
    </row>
  </sheetData>
  <mergeCells count="1">
    <mergeCell ref="A4:A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B1" workbookViewId="0">
      <selection activeCell="B21" sqref="B21"/>
    </sheetView>
  </sheetViews>
  <sheetFormatPr baseColWidth="10" defaultRowHeight="14.4" x14ac:dyDescent="0.3"/>
  <cols>
    <col min="1" max="1" width="49.88671875" customWidth="1"/>
  </cols>
  <sheetData>
    <row r="1" spans="1:3" ht="85.2" customHeight="1" x14ac:dyDescent="0.3">
      <c r="B1" s="116" t="s">
        <v>139</v>
      </c>
      <c r="C1" s="116"/>
    </row>
    <row r="2" spans="1:3" x14ac:dyDescent="0.3">
      <c r="B2" s="24" t="s">
        <v>19</v>
      </c>
      <c r="C2" t="s">
        <v>20</v>
      </c>
    </row>
    <row r="3" spans="1:3" x14ac:dyDescent="0.3">
      <c r="A3" t="s">
        <v>21</v>
      </c>
      <c r="B3" s="25">
        <v>0.69499999999999995</v>
      </c>
      <c r="C3" s="25">
        <v>0.69499999999999995</v>
      </c>
    </row>
    <row r="4" spans="1:3" x14ac:dyDescent="0.3">
      <c r="A4" t="s">
        <v>22</v>
      </c>
      <c r="B4" s="25">
        <v>0.85299999999999998</v>
      </c>
      <c r="C4" s="25">
        <v>0.66500000000000004</v>
      </c>
    </row>
    <row r="5" spans="1:3" x14ac:dyDescent="0.3">
      <c r="A5" t="s">
        <v>23</v>
      </c>
      <c r="B5" s="25">
        <v>0.82199999999999995</v>
      </c>
      <c r="C5" s="25">
        <v>0.64600000000000002</v>
      </c>
    </row>
    <row r="6" spans="1:3" x14ac:dyDescent="0.3">
      <c r="A6" t="s">
        <v>24</v>
      </c>
      <c r="B6" s="25">
        <v>0.82499999999999996</v>
      </c>
      <c r="C6" s="25">
        <v>0.629</v>
      </c>
    </row>
    <row r="7" spans="1:3" x14ac:dyDescent="0.3">
      <c r="A7" t="s">
        <v>25</v>
      </c>
      <c r="B7" s="25">
        <v>0.86</v>
      </c>
      <c r="C7" s="25">
        <v>0.65100000000000002</v>
      </c>
    </row>
    <row r="8" spans="1:3" x14ac:dyDescent="0.3">
      <c r="A8" t="s">
        <v>26</v>
      </c>
      <c r="B8" s="25">
        <v>0.85199999999999998</v>
      </c>
      <c r="C8" s="25">
        <v>0.58699999999999997</v>
      </c>
    </row>
    <row r="9" spans="1:3" x14ac:dyDescent="0.3">
      <c r="A9" t="s">
        <v>27</v>
      </c>
      <c r="B9" s="25">
        <v>0.83499999999999996</v>
      </c>
      <c r="C9" s="25">
        <v>0.58399999999999996</v>
      </c>
    </row>
    <row r="10" spans="1:3" x14ac:dyDescent="0.3">
      <c r="A10" t="s">
        <v>28</v>
      </c>
      <c r="B10" s="25">
        <v>0.81200000000000006</v>
      </c>
      <c r="C10" s="25">
        <v>0.495</v>
      </c>
    </row>
    <row r="11" spans="1:3" x14ac:dyDescent="0.3">
      <c r="A11" t="s">
        <v>29</v>
      </c>
      <c r="B11" s="25">
        <v>0.76400000000000001</v>
      </c>
      <c r="C11" s="25">
        <v>0.51900000000000002</v>
      </c>
    </row>
    <row r="12" spans="1:3" x14ac:dyDescent="0.3">
      <c r="A12" t="s">
        <v>30</v>
      </c>
      <c r="B12" s="25">
        <v>0.78500000000000003</v>
      </c>
      <c r="C12" s="25">
        <v>0.59899999999999998</v>
      </c>
    </row>
    <row r="13" spans="1:3" x14ac:dyDescent="0.3">
      <c r="A13" t="s">
        <v>31</v>
      </c>
      <c r="B13" s="25">
        <v>0.88300000000000001</v>
      </c>
      <c r="C13" s="25">
        <v>0.65600000000000003</v>
      </c>
    </row>
    <row r="14" spans="1:3" x14ac:dyDescent="0.3">
      <c r="A14" t="s">
        <v>32</v>
      </c>
      <c r="B14" s="25">
        <v>0.88700000000000001</v>
      </c>
      <c r="C14" s="25">
        <v>0.51600000000000001</v>
      </c>
    </row>
  </sheetData>
  <mergeCells count="1">
    <mergeCell ref="B1:C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B21" sqref="B21"/>
    </sheetView>
  </sheetViews>
  <sheetFormatPr baseColWidth="10" defaultRowHeight="14.4" x14ac:dyDescent="0.3"/>
  <cols>
    <col min="1" max="1" width="11.5546875" style="24"/>
    <col min="2" max="2" width="27.21875" customWidth="1"/>
  </cols>
  <sheetData>
    <row r="1" spans="1:4" x14ac:dyDescent="0.3">
      <c r="C1" t="s">
        <v>18</v>
      </c>
    </row>
    <row r="2" spans="1:4" x14ac:dyDescent="0.3">
      <c r="C2" t="s">
        <v>19</v>
      </c>
      <c r="D2" t="s">
        <v>20</v>
      </c>
    </row>
    <row r="3" spans="1:4" x14ac:dyDescent="0.3">
      <c r="B3" t="s">
        <v>117</v>
      </c>
      <c r="C3" s="25">
        <v>0.69499999999999995</v>
      </c>
      <c r="D3" s="25">
        <v>0.69499999999999995</v>
      </c>
    </row>
    <row r="4" spans="1:4" x14ac:dyDescent="0.3">
      <c r="A4" s="116" t="s">
        <v>141</v>
      </c>
      <c r="B4" t="s">
        <v>34</v>
      </c>
      <c r="C4" s="25">
        <v>0.47</v>
      </c>
      <c r="D4" s="26">
        <v>0.47399999999999998</v>
      </c>
    </row>
    <row r="5" spans="1:4" x14ac:dyDescent="0.3">
      <c r="A5" s="116"/>
      <c r="B5" t="s">
        <v>35</v>
      </c>
      <c r="C5" s="25">
        <v>0.56799999999999995</v>
      </c>
      <c r="D5" s="25">
        <v>0.35</v>
      </c>
    </row>
    <row r="6" spans="1:4" x14ac:dyDescent="0.3">
      <c r="A6" s="116"/>
      <c r="B6" t="s">
        <v>30</v>
      </c>
      <c r="C6" s="25">
        <v>0.64</v>
      </c>
      <c r="D6" s="25">
        <v>0.36499999999999999</v>
      </c>
    </row>
    <row r="7" spans="1:4" x14ac:dyDescent="0.3">
      <c r="A7" s="116"/>
      <c r="B7" t="s">
        <v>31</v>
      </c>
      <c r="C7" s="25">
        <v>0.752</v>
      </c>
      <c r="D7" s="25">
        <v>0.45100000000000001</v>
      </c>
    </row>
    <row r="8" spans="1:4" x14ac:dyDescent="0.3">
      <c r="A8" s="116"/>
      <c r="B8" t="s">
        <v>32</v>
      </c>
      <c r="C8" s="25">
        <v>0.85399999999999998</v>
      </c>
      <c r="D8" s="25">
        <v>0.36</v>
      </c>
    </row>
    <row r="9" spans="1:4" x14ac:dyDescent="0.3">
      <c r="A9" s="116" t="s">
        <v>36</v>
      </c>
      <c r="B9" t="s">
        <v>37</v>
      </c>
      <c r="C9" s="26">
        <v>0.63400000000000001</v>
      </c>
      <c r="D9" s="26">
        <v>0.63400000000000001</v>
      </c>
    </row>
    <row r="10" spans="1:4" x14ac:dyDescent="0.3">
      <c r="A10" s="116"/>
      <c r="B10" t="s">
        <v>35</v>
      </c>
      <c r="C10" s="25">
        <v>0.70699999999999996</v>
      </c>
      <c r="D10" s="25">
        <v>0.505</v>
      </c>
    </row>
    <row r="11" spans="1:4" x14ac:dyDescent="0.3">
      <c r="A11" s="116"/>
      <c r="B11" t="s">
        <v>30</v>
      </c>
      <c r="C11" s="25">
        <v>0.72499999999999998</v>
      </c>
      <c r="D11" s="25">
        <v>0.55800000000000005</v>
      </c>
    </row>
    <row r="12" spans="1:4" x14ac:dyDescent="0.3">
      <c r="A12" s="116"/>
      <c r="B12" t="s">
        <v>31</v>
      </c>
      <c r="C12" s="25">
        <v>0.83899999999999997</v>
      </c>
      <c r="D12" s="25">
        <v>0.61799999999999999</v>
      </c>
    </row>
    <row r="13" spans="1:4" x14ac:dyDescent="0.3">
      <c r="A13" s="116"/>
      <c r="B13" t="s">
        <v>32</v>
      </c>
      <c r="C13" s="25">
        <v>0.86599999999999999</v>
      </c>
      <c r="D13" s="25">
        <v>0.48099999999999998</v>
      </c>
    </row>
    <row r="14" spans="1:4" x14ac:dyDescent="0.3">
      <c r="A14" s="116" t="s">
        <v>15</v>
      </c>
      <c r="B14" t="s">
        <v>38</v>
      </c>
      <c r="C14" s="26">
        <v>0.72799999999999998</v>
      </c>
      <c r="D14" s="26">
        <v>0.72799999999999998</v>
      </c>
    </row>
    <row r="15" spans="1:4" x14ac:dyDescent="0.3">
      <c r="A15" s="116"/>
      <c r="B15" t="s">
        <v>35</v>
      </c>
      <c r="C15" s="25">
        <v>0.77200000000000002</v>
      </c>
      <c r="D15" s="25">
        <v>0.59399999999999997</v>
      </c>
    </row>
    <row r="16" spans="1:4" x14ac:dyDescent="0.3">
      <c r="A16" s="116"/>
      <c r="B16" t="s">
        <v>30</v>
      </c>
      <c r="C16" s="25">
        <v>0.79700000000000004</v>
      </c>
      <c r="D16" s="25">
        <v>0.65</v>
      </c>
    </row>
    <row r="17" spans="1:4" x14ac:dyDescent="0.3">
      <c r="A17" s="116"/>
      <c r="B17" t="s">
        <v>31</v>
      </c>
      <c r="C17" s="25">
        <v>0.89300000000000002</v>
      </c>
      <c r="D17" s="25">
        <v>0.70399999999999996</v>
      </c>
    </row>
    <row r="18" spans="1:4" x14ac:dyDescent="0.3">
      <c r="A18" s="116"/>
      <c r="B18" t="s">
        <v>32</v>
      </c>
      <c r="C18" s="25">
        <v>0.86899999999999999</v>
      </c>
      <c r="D18" s="25">
        <v>0.60899999999999999</v>
      </c>
    </row>
    <row r="19" spans="1:4" x14ac:dyDescent="0.3">
      <c r="A19" s="116" t="s">
        <v>16</v>
      </c>
      <c r="B19" t="s">
        <v>39</v>
      </c>
      <c r="C19" s="26">
        <v>0.80500000000000005</v>
      </c>
      <c r="D19" s="26">
        <v>0.80500000000000005</v>
      </c>
    </row>
    <row r="20" spans="1:4" x14ac:dyDescent="0.3">
      <c r="A20" s="116"/>
      <c r="B20" t="s">
        <v>35</v>
      </c>
      <c r="C20" s="25">
        <v>0.84099999999999997</v>
      </c>
      <c r="D20" s="25">
        <v>0.66200000000000003</v>
      </c>
    </row>
    <row r="21" spans="1:4" x14ac:dyDescent="0.3">
      <c r="A21" s="116"/>
      <c r="B21" t="s">
        <v>30</v>
      </c>
      <c r="C21" s="25">
        <v>0.84699999999999998</v>
      </c>
      <c r="D21" s="25">
        <v>0.73899999999999999</v>
      </c>
    </row>
    <row r="22" spans="1:4" x14ac:dyDescent="0.3">
      <c r="A22" s="116"/>
      <c r="B22" t="s">
        <v>31</v>
      </c>
      <c r="C22" s="25">
        <v>0.90600000000000003</v>
      </c>
      <c r="D22" s="25">
        <v>0.77200000000000002</v>
      </c>
    </row>
    <row r="23" spans="1:4" x14ac:dyDescent="0.3">
      <c r="A23" s="116"/>
      <c r="B23" t="s">
        <v>32</v>
      </c>
      <c r="C23" s="25">
        <v>0.90800000000000003</v>
      </c>
      <c r="D23" s="25">
        <v>0.66500000000000004</v>
      </c>
    </row>
    <row r="24" spans="1:4" x14ac:dyDescent="0.3">
      <c r="A24" s="116" t="s">
        <v>140</v>
      </c>
      <c r="B24" t="s">
        <v>40</v>
      </c>
      <c r="C24" s="26">
        <v>0.88200000000000001</v>
      </c>
      <c r="D24" s="26">
        <v>0.88200000000000001</v>
      </c>
    </row>
    <row r="25" spans="1:4" x14ac:dyDescent="0.3">
      <c r="A25" s="116"/>
      <c r="B25" t="s">
        <v>35</v>
      </c>
      <c r="C25" s="25">
        <v>0.89300000000000002</v>
      </c>
      <c r="D25" s="25">
        <v>0.82399999999999995</v>
      </c>
    </row>
    <row r="26" spans="1:4" x14ac:dyDescent="0.3">
      <c r="A26" s="116"/>
      <c r="B26" t="s">
        <v>30</v>
      </c>
      <c r="C26" s="25">
        <v>0.90100000000000002</v>
      </c>
      <c r="D26" s="25">
        <v>0.85099999999999998</v>
      </c>
    </row>
    <row r="27" spans="1:4" x14ac:dyDescent="0.3">
      <c r="A27" s="116"/>
      <c r="B27" t="s">
        <v>31</v>
      </c>
      <c r="C27" s="25">
        <v>0.94</v>
      </c>
      <c r="D27" s="25">
        <v>0.84899999999999998</v>
      </c>
    </row>
    <row r="28" spans="1:4" x14ac:dyDescent="0.3">
      <c r="A28" s="116"/>
      <c r="B28" t="s">
        <v>32</v>
      </c>
      <c r="C28" s="25">
        <v>0.93700000000000006</v>
      </c>
      <c r="D28" s="25">
        <v>0.71599999999999997</v>
      </c>
    </row>
  </sheetData>
  <mergeCells count="5">
    <mergeCell ref="A4:A8"/>
    <mergeCell ref="A9:A13"/>
    <mergeCell ref="A14:A18"/>
    <mergeCell ref="A19:A23"/>
    <mergeCell ref="A24:A2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21" sqref="B21"/>
    </sheetView>
  </sheetViews>
  <sheetFormatPr baseColWidth="10" defaultRowHeight="14.4" x14ac:dyDescent="0.3"/>
  <cols>
    <col min="2" max="2" width="20.44140625" customWidth="1"/>
  </cols>
  <sheetData>
    <row r="1" spans="1:3" ht="15" thickBot="1" x14ac:dyDescent="0.35">
      <c r="C1" t="s">
        <v>18</v>
      </c>
    </row>
    <row r="2" spans="1:3" ht="97.2" thickBot="1" x14ac:dyDescent="0.35">
      <c r="A2" s="1"/>
      <c r="B2" s="2"/>
      <c r="C2" s="12" t="s">
        <v>142</v>
      </c>
    </row>
    <row r="3" spans="1:3" ht="15" thickBot="1" x14ac:dyDescent="0.35">
      <c r="A3" s="29"/>
      <c r="B3" s="37" t="s">
        <v>117</v>
      </c>
      <c r="C3" s="38">
        <v>0.69499999999999995</v>
      </c>
    </row>
    <row r="4" spans="1:3" x14ac:dyDescent="0.3">
      <c r="A4" s="110" t="s">
        <v>0</v>
      </c>
      <c r="B4" s="4" t="s">
        <v>1</v>
      </c>
      <c r="C4" s="5">
        <v>0.65100000000000002</v>
      </c>
    </row>
    <row r="5" spans="1:3" x14ac:dyDescent="0.3">
      <c r="A5" s="111"/>
      <c r="B5" s="6" t="s">
        <v>2</v>
      </c>
      <c r="C5" s="8">
        <v>0.73799999999999999</v>
      </c>
    </row>
    <row r="6" spans="1:3" x14ac:dyDescent="0.3">
      <c r="A6" s="111"/>
      <c r="B6" s="6" t="s">
        <v>3</v>
      </c>
      <c r="C6" s="8">
        <v>0.70199999999999996</v>
      </c>
    </row>
    <row r="7" spans="1:3" x14ac:dyDescent="0.3">
      <c r="A7" s="111"/>
      <c r="B7" s="6" t="s">
        <v>4</v>
      </c>
      <c r="C7" s="8">
        <v>0.65100000000000002</v>
      </c>
    </row>
    <row r="8" spans="1:3" x14ac:dyDescent="0.3">
      <c r="A8" s="111"/>
      <c r="B8" s="6" t="s">
        <v>5</v>
      </c>
      <c r="C8" s="8">
        <v>0.68799999999999994</v>
      </c>
    </row>
    <row r="9" spans="1:3" x14ac:dyDescent="0.3">
      <c r="A9" s="111"/>
      <c r="B9" s="6" t="s">
        <v>6</v>
      </c>
      <c r="C9" s="8">
        <v>0.74099999999999999</v>
      </c>
    </row>
    <row r="10" spans="1:3" ht="15" thickBot="1" x14ac:dyDescent="0.35">
      <c r="A10" s="112"/>
      <c r="B10" s="9" t="s">
        <v>7</v>
      </c>
      <c r="C10" s="11">
        <v>0.68899999999999995</v>
      </c>
    </row>
  </sheetData>
  <mergeCells count="1">
    <mergeCell ref="A4:A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34</vt:i4>
      </vt:variant>
    </vt:vector>
  </HeadingPairs>
  <TitlesOfParts>
    <vt:vector size="34" baseType="lpstr">
      <vt:lpstr>SOMMAIRE</vt:lpstr>
      <vt:lpstr>Fig1</vt:lpstr>
      <vt:lpstr>Fig2</vt:lpstr>
      <vt:lpstr>Fig3</vt:lpstr>
      <vt:lpstr>Fig4</vt:lpstr>
      <vt:lpstr>Fig5</vt:lpstr>
      <vt:lpstr>Fig6</vt:lpstr>
      <vt:lpstr>Fig7</vt:lpstr>
      <vt:lpstr>Fig8</vt:lpstr>
      <vt:lpstr>Fig9</vt:lpstr>
      <vt:lpstr>Fig10</vt:lpstr>
      <vt:lpstr>Fig11</vt:lpstr>
      <vt:lpstr>Fig12</vt:lpstr>
      <vt:lpstr>Fig13</vt:lpstr>
      <vt:lpstr>Fig14</vt:lpstr>
      <vt:lpstr>Fig15</vt:lpstr>
      <vt:lpstr>Fig16</vt:lpstr>
      <vt:lpstr>Fig17</vt:lpstr>
      <vt:lpstr>Fig18</vt:lpstr>
      <vt:lpstr>Fig19</vt:lpstr>
      <vt:lpstr>Fig20</vt:lpstr>
      <vt:lpstr>Fig21</vt:lpstr>
      <vt:lpstr>Fig22</vt:lpstr>
      <vt:lpstr>Fig23</vt:lpstr>
      <vt:lpstr>Fig24</vt:lpstr>
      <vt:lpstr>Fig25</vt:lpstr>
      <vt:lpstr>Fig26</vt:lpstr>
      <vt:lpstr>Fig27</vt:lpstr>
      <vt:lpstr>Fig28</vt:lpstr>
      <vt:lpstr>Fig29</vt:lpstr>
      <vt:lpstr>Fig30</vt:lpstr>
      <vt:lpstr>Annexe graph A1 A2</vt:lpstr>
      <vt:lpstr>Annexe Graph A3 A4</vt:lpstr>
      <vt:lpstr>Annexe Graph A5 A6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cgsp</dc:creator>
  <cp:lastModifiedBy>odebroca</cp:lastModifiedBy>
  <dcterms:created xsi:type="dcterms:W3CDTF">2017-12-21T11:00:34Z</dcterms:created>
  <dcterms:modified xsi:type="dcterms:W3CDTF">2018-01-26T11:14:30Z</dcterms:modified>
</cp:coreProperties>
</file>