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is.le-hir\Documents\"/>
    </mc:Choice>
  </mc:AlternateContent>
  <bookViews>
    <workbookView xWindow="0" yWindow="0" windowWidth="19200" windowHeight="7640" tabRatio="807" activeTab="25"/>
  </bookViews>
  <sheets>
    <sheet name="G1a" sheetId="1" r:id="rId1"/>
    <sheet name="G1b" sheetId="2" r:id="rId2"/>
    <sheet name="G5a" sheetId="3" r:id="rId3"/>
    <sheet name="G5b" sheetId="4" r:id="rId4"/>
    <sheet name="G6" sheetId="13" r:id="rId5"/>
    <sheet name="G9a" sheetId="5" r:id="rId6"/>
    <sheet name="G9b" sheetId="6" r:id="rId7"/>
    <sheet name="G9c" sheetId="7" r:id="rId8"/>
    <sheet name="G9d" sheetId="8" r:id="rId9"/>
    <sheet name="G11a" sheetId="9" r:id="rId10"/>
    <sheet name="G11b" sheetId="10" r:id="rId11"/>
    <sheet name="G12a" sheetId="11" r:id="rId12"/>
    <sheet name="G12b" sheetId="12" r:id="rId13"/>
    <sheet name="G13" sheetId="14" r:id="rId14"/>
    <sheet name="G14a" sheetId="15" r:id="rId15"/>
    <sheet name="G14b" sheetId="16" r:id="rId16"/>
    <sheet name="G14c" sheetId="17" r:id="rId17"/>
    <sheet name="G14d" sheetId="18" r:id="rId18"/>
    <sheet name="G15a" sheetId="19" r:id="rId19"/>
    <sheet name="G15b" sheetId="20" r:id="rId20"/>
    <sheet name="G16a" sheetId="22" r:id="rId21"/>
    <sheet name="G16b" sheetId="21" r:id="rId22"/>
    <sheet name="G17a" sheetId="23" r:id="rId23"/>
    <sheet name="G17b" sheetId="24" r:id="rId24"/>
    <sheet name="G18a" sheetId="25" r:id="rId25"/>
    <sheet name="G18b" sheetId="26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<sst xmlns="http://schemas.openxmlformats.org/spreadsheetml/2006/main" count="841" uniqueCount="76">
  <si>
    <t>Valeur du coefficient</t>
  </si>
  <si>
    <t>Hors AAV</t>
  </si>
  <si>
    <t>AAV de moins de 0,2 million Hbts.</t>
  </si>
  <si>
    <t>Périphérie</t>
  </si>
  <si>
    <t/>
  </si>
  <si>
    <t>AAV de 0,2 à 0,7 million Hbts.</t>
  </si>
  <si>
    <t>AAV de plus de 0,7 million Hbts.</t>
  </si>
  <si>
    <t>AAV de Paris</t>
  </si>
  <si>
    <t>Banlieue</t>
  </si>
  <si>
    <t>Paris</t>
  </si>
  <si>
    <r>
      <rPr>
        <b/>
        <sz val="14"/>
        <rFont val="Calibri"/>
        <family val="2"/>
      </rPr>
      <t>│</t>
    </r>
    <r>
      <rPr>
        <sz val="11"/>
        <rFont val="Calibri"/>
        <family val="2"/>
      </rPr>
      <t>Intervalle de confiance</t>
    </r>
  </si>
  <si>
    <t>Pôle</t>
  </si>
  <si>
    <t xml:space="preserve">Territoire de référence              dépense moyenne : 9 578 €/UC/an </t>
  </si>
  <si>
    <t>Montant de dépense moyen dans le territoire de référence</t>
  </si>
  <si>
    <t>9 578 €/UC/an</t>
  </si>
  <si>
    <t>Montant de dépense moyen national</t>
  </si>
  <si>
    <t>10 243 €/UC/an</t>
  </si>
  <si>
    <t>Ecarts de dépenses par rapport au territoire de référence</t>
  </si>
  <si>
    <t>sans contrôle sociodémographique</t>
  </si>
  <si>
    <t>en %</t>
  </si>
  <si>
    <t>Logement</t>
  </si>
  <si>
    <t>loyer imputé</t>
  </si>
  <si>
    <t>+</t>
  </si>
  <si>
    <t>transport</t>
  </si>
  <si>
    <t>amortissement imputé</t>
  </si>
  <si>
    <t>avec contrôle sociodémographique</t>
  </si>
  <si>
    <t xml:space="preserve">Territoire de référence              dépense moyenne : 7 317 €/UC/an </t>
  </si>
  <si>
    <t>7 317 €/UC/an</t>
  </si>
  <si>
    <t>7 535 €/UC/an</t>
  </si>
  <si>
    <t xml:space="preserve">Territoire de référence              dépense moyenne : 2 261 €/UC/an </t>
  </si>
  <si>
    <t>2 261 €/UC/an</t>
  </si>
  <si>
    <t>2 708 €/UC/an</t>
  </si>
  <si>
    <t>99 €/UC/an</t>
  </si>
  <si>
    <t>80 €/UC/an</t>
  </si>
  <si>
    <t>services de transport</t>
  </si>
  <si>
    <t xml:space="preserve">Territoire de référence              dépense moyenne : 99 €/UC/an </t>
  </si>
  <si>
    <t xml:space="preserve">Territoire de référence              dépense moyenne : 524 €/UC/an </t>
  </si>
  <si>
    <t>524 €/UC/an</t>
  </si>
  <si>
    <t>706 €/UC/an</t>
  </si>
  <si>
    <t>carburant</t>
  </si>
  <si>
    <t xml:space="preserve">Territoire de référence              dépense moyenne : 689 €/UC/an </t>
  </si>
  <si>
    <t>689 €/UC/an</t>
  </si>
  <si>
    <t>797 €/UC/an</t>
  </si>
  <si>
    <t>Frais liés aux véhicules particuliers</t>
  </si>
  <si>
    <t xml:space="preserve">Territoire de référence              dépense moyenne : 948 €/UC/an </t>
  </si>
  <si>
    <t>948 €/UC/an</t>
  </si>
  <si>
    <t>1 125 €/UC/an</t>
  </si>
  <si>
    <t xml:space="preserve">amortissement des véhicules particuliers </t>
  </si>
  <si>
    <t>en €/UC/an</t>
  </si>
  <si>
    <t>0</t>
  </si>
  <si>
    <r>
      <t>Territoire de référence              dépense moyenne : 107 €/m</t>
    </r>
    <r>
      <rPr>
        <vertAlign val="superscript"/>
        <sz val="11"/>
        <rFont val="Calibri"/>
        <family val="2"/>
      </rPr>
      <t>2</t>
    </r>
    <r>
      <rPr>
        <sz val="11"/>
        <rFont val="Calibri"/>
      </rPr>
      <t xml:space="preserve">/UC/an </t>
    </r>
  </si>
  <si>
    <t>107 €/m2/UC/an</t>
  </si>
  <si>
    <t>97 €/m2/UC/an</t>
  </si>
  <si>
    <t xml:space="preserve">Logement </t>
  </si>
  <si>
    <t>contrôlé de la surface</t>
  </si>
  <si>
    <t>Territoire de référence              dépense moyenne : 107 €/m2/UC/an</t>
  </si>
  <si>
    <t>en €/m2/UC/an</t>
  </si>
  <si>
    <t>amortissement des véhicules particuliers</t>
  </si>
  <si>
    <t xml:space="preserve">Territoire de référence              dépense moyenne : 5 715 €/UC/an </t>
  </si>
  <si>
    <t>5 715 €/UC/an</t>
  </si>
  <si>
    <t>5 683 €/UC/an</t>
  </si>
  <si>
    <t>avec/sans contrôle sociodémographique ??</t>
  </si>
  <si>
    <t>avec remboursement d'emprunt pour propriétaires accédants et 0 pour propriétaires non accédants</t>
  </si>
  <si>
    <t xml:space="preserve">Territoire de référence              dépense moyenne : 1 971 €/UC/an </t>
  </si>
  <si>
    <t>1 971 €/UC/an</t>
  </si>
  <si>
    <t>2 356 €/UC/an</t>
  </si>
  <si>
    <t>Transport</t>
  </si>
  <si>
    <t>amortissement imputé sur 12 ans au lieu de 8 ans</t>
  </si>
  <si>
    <t xml:space="preserve">Territoire de référence              dépense moyenne : 2 242 €/UC/an </t>
  </si>
  <si>
    <t>2 242 €/UC/an</t>
  </si>
  <si>
    <t>3 100 €/UC/an</t>
  </si>
  <si>
    <t>annuités d’emprunt pour l’achat des véhicules et les dépenses d’achat de véhicules observées.</t>
  </si>
  <si>
    <t xml:space="preserve">Territoire de référence              dépense moyenne : 1 391 €/UC/an </t>
  </si>
  <si>
    <t>1 391 €/UC/an</t>
  </si>
  <si>
    <t>1 650 €/UC/an</t>
  </si>
  <si>
    <t>sans amortissement des véhicules (et sans annuités d’emprunt pour l’achat des véhicules ni dépenses d’achat de véhicules observées.)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</si>
</sst>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\ &quot;€&quot;"/>
  </numFmts>
  <fonts count="7">
    <font>
      <sz val="11"/>
      <name val="Calibri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vertAlign val="superscript"/>
      <sz val="11"/>
      <name val="Calibri"/>
      <family val="2"/>
    </font>
    <font>
      <sz val="11"/>
      <color theme="4" tint="-0.499984740745262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3" fontId="0" fillId="0" borderId="0" xfId="0" applyNumberFormat="1"/>
    <xf numFmtId="0" fontId="2" fillId="0" borderId="5" xfId="0" applyFont="1" applyBorder="1"/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G1a!$C$2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G1a!$C$3:$C$12</c:f>
              <c:numCache>
                <c:formatCode>0%</c:formatCode>
                <c:ptCount val="10"/>
                <c:pt idx="0">
                  <c:v>5.7599999999999998E-2</c:v>
                </c:pt>
                <c:pt idx="1">
                  <c:v>6.9199999999999998E-2</c:v>
                </c:pt>
                <c:pt idx="2">
                  <c:v>1.9099999999999999E-2</c:v>
                </c:pt>
                <c:pt idx="3">
                  <c:v>0.1258</c:v>
                </c:pt>
                <c:pt idx="4">
                  <c:v>0</c:v>
                </c:pt>
                <c:pt idx="5">
                  <c:v>0.17230000000000001</c:v>
                </c:pt>
                <c:pt idx="6">
                  <c:v>7.22E-2</c:v>
                </c:pt>
                <c:pt idx="7">
                  <c:v>0.2301</c:v>
                </c:pt>
                <c:pt idx="8">
                  <c:v>0.2097</c:v>
                </c:pt>
                <c:pt idx="9">
                  <c:v>0.35360000000000003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C-42A7-8641-F53F08E6105A}"/>
            </c:ext>
          </c:extLst>
        </c:ser>
        <c:ser>
          <c:idx val="1"/>
          <c:order val="1"/>
          <c:tx>
            <c:strRef>
              <c:f>G1a!$D$2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G1a!$D$3:$D$12</c:f>
              <c:numCache>
                <c:formatCode>0%</c:formatCode>
                <c:ptCount val="10"/>
                <c:pt idx="0">
                  <c:v>-1.17E-2</c:v>
                </c:pt>
                <c:pt idx="1">
                  <c:v>1.12E-2</c:v>
                </c:pt>
                <c:pt idx="2">
                  <c:v>-4.4900000000000002E-2</c:v>
                </c:pt>
                <c:pt idx="3">
                  <c:v>6.3799999999999996E-2</c:v>
                </c:pt>
                <c:pt idx="4">
                  <c:v>0</c:v>
                </c:pt>
                <c:pt idx="5">
                  <c:v>0.1046</c:v>
                </c:pt>
                <c:pt idx="6">
                  <c:v>-2.0000000000000001E-4</c:v>
                </c:pt>
                <c:pt idx="7">
                  <c:v>0.14080000000000001</c:v>
                </c:pt>
                <c:pt idx="8">
                  <c:v>0.13370000000000001</c:v>
                </c:pt>
                <c:pt idx="9">
                  <c:v>0.2291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C-42A7-8641-F53F08E6105A}"/>
            </c:ext>
          </c:extLst>
        </c:ser>
        <c:ser>
          <c:idx val="2"/>
          <c:order val="2"/>
          <c:tx>
            <c:strRef>
              <c:f>G1a!$E$2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A37E13C9-DFFB-4D58-96C3-3AD2B80A6AD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B0C-42A7-8641-F53F08E6105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3F1E33F-820B-41BA-91F9-C8E95D38358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B0C-42A7-8641-F53F08E6105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F1B32F1-195C-4E28-B0C6-38A0B91AFC0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B0C-42A7-8641-F53F08E6105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415BCC5-65E8-45A7-A615-8851B7CE5EC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B0C-42A7-8641-F53F08E6105A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EC6A5DD-77AF-42DA-8572-EBD6B2457DBC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B0C-42A7-8641-F53F08E6105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E79CFAE-6342-4E79-BC9F-D7C8761F162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B0C-42A7-8641-F53F08E6105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75A37AD-C121-4820-84F5-BFDDB9B82A6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B0C-42A7-8641-F53F08E6105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B50FD73-8600-4982-8F55-4BCD932C7DB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B0C-42A7-8641-F53F08E6105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36178FB-FE03-495D-BDC6-5838C877C95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B0C-42A7-8641-F53F08E6105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949FD23-D145-482B-AF90-F95E2CD020A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B0C-42A7-8641-F53F08E610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G1a!$E$3:$E$12</c:f>
              <c:numCache>
                <c:formatCode>0%</c:formatCode>
                <c:ptCount val="10"/>
                <c:pt idx="0">
                  <c:v>2.3E-2</c:v>
                </c:pt>
                <c:pt idx="1">
                  <c:v>4.02E-2</c:v>
                </c:pt>
                <c:pt idx="2">
                  <c:v>-1.29E-2</c:v>
                </c:pt>
                <c:pt idx="3">
                  <c:v>9.4799999999999995E-2</c:v>
                </c:pt>
                <c:pt idx="4">
                  <c:v>0</c:v>
                </c:pt>
                <c:pt idx="5">
                  <c:v>0.1384</c:v>
                </c:pt>
                <c:pt idx="6">
                  <c:v>3.5999999999999997E-2</c:v>
                </c:pt>
                <c:pt idx="7">
                  <c:v>0.18540000000000001</c:v>
                </c:pt>
                <c:pt idx="8">
                  <c:v>0.17169999999999999</c:v>
                </c:pt>
                <c:pt idx="9">
                  <c:v>0.2913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G1a!$F$3:$F$12</c15:f>
                <c15:dlblRangeCache>
                  <c:ptCount val="10"/>
                  <c:pt idx="4">
                    <c:v>Territoire de référence              dépense moyenne : 9 578 €/UC/an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0B0C-42A7-8641-F53F08E61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G11a!$C$2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G11a!$A$3:$B$12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G11a!$C$3:$C$12</c:f>
              <c:numCache>
                <c:formatCode>#\ ##0\ "€"</c:formatCode>
                <c:ptCount val="10"/>
                <c:pt idx="0">
                  <c:v>552</c:v>
                </c:pt>
                <c:pt idx="1">
                  <c:v>666</c:v>
                </c:pt>
                <c:pt idx="2">
                  <c:v>179</c:v>
                </c:pt>
                <c:pt idx="3">
                  <c:v>1246</c:v>
                </c:pt>
                <c:pt idx="4">
                  <c:v>0</c:v>
                </c:pt>
                <c:pt idx="5">
                  <c:v>1749</c:v>
                </c:pt>
                <c:pt idx="6">
                  <c:v>695</c:v>
                </c:pt>
                <c:pt idx="7">
                  <c:v>2411</c:v>
                </c:pt>
                <c:pt idx="8">
                  <c:v>2172</c:v>
                </c:pt>
                <c:pt idx="9">
                  <c:v>3958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2-4C08-AF1D-879BF325D807}"/>
            </c:ext>
          </c:extLst>
        </c:ser>
        <c:ser>
          <c:idx val="1"/>
          <c:order val="1"/>
          <c:tx>
            <c:strRef>
              <c:f>G11a!$D$2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G11a!$A$3:$B$12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G11a!$D$3:$D$12</c:f>
              <c:numCache>
                <c:formatCode>#\ ##0\ "€"</c:formatCode>
                <c:ptCount val="10"/>
                <c:pt idx="0">
                  <c:v>-112</c:v>
                </c:pt>
                <c:pt idx="1">
                  <c:v>109</c:v>
                </c:pt>
                <c:pt idx="2">
                  <c:v>-422</c:v>
                </c:pt>
                <c:pt idx="3">
                  <c:v>634</c:v>
                </c:pt>
                <c:pt idx="4">
                  <c:v>0</c:v>
                </c:pt>
                <c:pt idx="5">
                  <c:v>1058</c:v>
                </c:pt>
                <c:pt idx="6">
                  <c:v>-3</c:v>
                </c:pt>
                <c:pt idx="7">
                  <c:v>1439</c:v>
                </c:pt>
                <c:pt idx="8">
                  <c:v>1368</c:v>
                </c:pt>
                <c:pt idx="9">
                  <c:v>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2-4C08-AF1D-879BF325D807}"/>
            </c:ext>
          </c:extLst>
        </c:ser>
        <c:ser>
          <c:idx val="2"/>
          <c:order val="2"/>
          <c:tx>
            <c:strRef>
              <c:f>G11a!$E$2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9D739885-26B4-44DB-A9A0-777F26DEB9B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E92-4C08-AF1D-879BF325D80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0DE218D-8347-4A54-A341-0A31CD1EA04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E92-4C08-AF1D-879BF325D80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C68CAC8-34E2-4D3C-A8D0-CCA9454A6A3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E92-4C08-AF1D-879BF325D8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F14D022-2453-4A27-87DE-4EAAA10B6E1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E92-4C08-AF1D-879BF325D807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6DD821-DEC7-4CC3-9914-6101299D6195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E92-4C08-AF1D-879BF325D80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FA5D5D1-653E-4EB7-AD49-EE13C7B67D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E92-4C08-AF1D-879BF325D8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45B8999-3887-46AF-982D-8313D2A9572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E92-4C08-AF1D-879BF325D80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1589D89-B27C-4224-B637-3B6E2AA1ED4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E92-4C08-AF1D-879BF325D80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F73037B-7E39-4DFC-99B6-3672D77B90F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E92-4C08-AF1D-879BF325D80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C573C7E-1AFE-4F4B-A245-B87C60E456D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E92-4C08-AF1D-879BF325D8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G11a!$A$3:$B$12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G11a!$E$3:$E$12</c:f>
              <c:numCache>
                <c:formatCode>#\ ##0\ "€"</c:formatCode>
                <c:ptCount val="10"/>
                <c:pt idx="0">
                  <c:v>220</c:v>
                </c:pt>
                <c:pt idx="1">
                  <c:v>388</c:v>
                </c:pt>
                <c:pt idx="2">
                  <c:v>-121</c:v>
                </c:pt>
                <c:pt idx="3">
                  <c:v>940</c:v>
                </c:pt>
                <c:pt idx="4">
                  <c:v>0</c:v>
                </c:pt>
                <c:pt idx="5">
                  <c:v>1403</c:v>
                </c:pt>
                <c:pt idx="6">
                  <c:v>346</c:v>
                </c:pt>
                <c:pt idx="7">
                  <c:v>1925</c:v>
                </c:pt>
                <c:pt idx="8">
                  <c:v>1770</c:v>
                </c:pt>
                <c:pt idx="9">
                  <c:v>3196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G11a!$F$3:$F$12</c15:f>
                <c15:dlblRangeCache>
                  <c:ptCount val="10"/>
                  <c:pt idx="4">
                    <c:v>Territoire de référence              dépense moyenne : 9 578 €/UC/an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E92-4C08-AF1D-879BF325D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G11b!$C$2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G11b!$A$3:$B$12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G11b!$C$3:$C$12</c:f>
              <c:numCache>
                <c:formatCode>#\ ##0\ "€"</c:formatCode>
                <c:ptCount val="10"/>
                <c:pt idx="0">
                  <c:v>-116</c:v>
                </c:pt>
                <c:pt idx="1">
                  <c:v>96</c:v>
                </c:pt>
                <c:pt idx="2">
                  <c:v>279</c:v>
                </c:pt>
                <c:pt idx="3">
                  <c:v>322</c:v>
                </c:pt>
                <c:pt idx="4">
                  <c:v>0</c:v>
                </c:pt>
                <c:pt idx="5">
                  <c:v>501</c:v>
                </c:pt>
                <c:pt idx="6">
                  <c:v>493</c:v>
                </c:pt>
                <c:pt idx="7">
                  <c:v>1112</c:v>
                </c:pt>
                <c:pt idx="8">
                  <c:v>1569</c:v>
                </c:pt>
                <c:pt idx="9">
                  <c:v>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A9-42FE-8C78-B3EBBA68BEF5}"/>
            </c:ext>
          </c:extLst>
        </c:ser>
        <c:ser>
          <c:idx val="1"/>
          <c:order val="1"/>
          <c:tx>
            <c:strRef>
              <c:f>G11b!$D$2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G11b!$A$3:$B$12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G11b!$D$3:$D$12</c:f>
              <c:numCache>
                <c:formatCode>#\ ##0\ "€"</c:formatCode>
                <c:ptCount val="10"/>
                <c:pt idx="0">
                  <c:v>-645</c:v>
                </c:pt>
                <c:pt idx="1">
                  <c:v>-334</c:v>
                </c:pt>
                <c:pt idx="2">
                  <c:v>-141</c:v>
                </c:pt>
                <c:pt idx="3">
                  <c:v>-133</c:v>
                </c:pt>
                <c:pt idx="4">
                  <c:v>0</c:v>
                </c:pt>
                <c:pt idx="5">
                  <c:v>-15</c:v>
                </c:pt>
                <c:pt idx="6">
                  <c:v>-7</c:v>
                </c:pt>
                <c:pt idx="7">
                  <c:v>376</c:v>
                </c:pt>
                <c:pt idx="8">
                  <c:v>987</c:v>
                </c:pt>
                <c:pt idx="9">
                  <c:v>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9-42FE-8C78-B3EBBA68BEF5}"/>
            </c:ext>
          </c:extLst>
        </c:ser>
        <c:ser>
          <c:idx val="2"/>
          <c:order val="2"/>
          <c:tx>
            <c:strRef>
              <c:f>G11b!$E$2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9B738667-91D3-488B-A64F-26CFB559CB4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EA9-42FE-8C78-B3EBBA68BEF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7BF9718-4023-4A2E-B7FE-BF7715D51B0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EA9-42FE-8C78-B3EBBA68BEF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0328AB-3AD2-4A62-ADAC-662F4D26410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EA9-42FE-8C78-B3EBBA68BEF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323EC6C-4324-4096-B71C-B5177B76CF3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EA9-42FE-8C78-B3EBBA68BEF5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3E374F5-8A90-4AB6-8BFA-DE547EE84D99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EA9-42FE-8C78-B3EBBA68BEF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C6CF323-F00C-433F-9DAA-82CBFE877A1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EA9-42FE-8C78-B3EBBA68BEF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7CA695F-B4D6-4629-9948-7F6659ABF8C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EA9-42FE-8C78-B3EBBA68BEF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8657C0A-C2B5-4AAF-BB3B-57094B9C4C4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EA9-42FE-8C78-B3EBBA68BEF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C9E59CC-B651-43FD-A96B-C27EEA6FEF1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EA9-42FE-8C78-B3EBBA68BEF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BA7C0D5-1331-495A-9040-35CF5D5B527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EA9-42FE-8C78-B3EBBA68B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G11b!$A$3:$B$12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G11b!$E$3:$E$12</c:f>
              <c:numCache>
                <c:formatCode>#\ ##0\ "€"</c:formatCode>
                <c:ptCount val="10"/>
                <c:pt idx="0">
                  <c:v>-381</c:v>
                </c:pt>
                <c:pt idx="1">
                  <c:v>-119</c:v>
                </c:pt>
                <c:pt idx="2">
                  <c:v>69</c:v>
                </c:pt>
                <c:pt idx="3">
                  <c:v>94</c:v>
                </c:pt>
                <c:pt idx="4">
                  <c:v>0</c:v>
                </c:pt>
                <c:pt idx="5">
                  <c:v>243</c:v>
                </c:pt>
                <c:pt idx="6">
                  <c:v>243</c:v>
                </c:pt>
                <c:pt idx="7">
                  <c:v>744</c:v>
                </c:pt>
                <c:pt idx="8">
                  <c:v>1278</c:v>
                </c:pt>
                <c:pt idx="9">
                  <c:v>1675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G11b!$F$3:$F$12</c15:f>
                <c15:dlblRangeCache>
                  <c:ptCount val="10"/>
                  <c:pt idx="4">
                    <c:v>Territoire de référence              dépense moyenne : 9 578 €/UC/an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FEA9-42FE-8C78-B3EBBA68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G12a!$C$2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G12a!$A$3:$B$12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G12a!$C$3:$C$12</c:f>
              <c:numCache>
                <c:formatCode>#\ ##0\ "€"</c:formatCode>
                <c:ptCount val="10"/>
                <c:pt idx="0">
                  <c:v>-631</c:v>
                </c:pt>
                <c:pt idx="1">
                  <c:v>-582</c:v>
                </c:pt>
                <c:pt idx="2">
                  <c:v>-66</c:v>
                </c:pt>
                <c:pt idx="3">
                  <c:v>-251</c:v>
                </c:pt>
                <c:pt idx="4">
                  <c:v>0</c:v>
                </c:pt>
                <c:pt idx="5">
                  <c:v>6</c:v>
                </c:pt>
                <c:pt idx="6">
                  <c:v>491</c:v>
                </c:pt>
                <c:pt idx="7">
                  <c:v>727</c:v>
                </c:pt>
                <c:pt idx="8">
                  <c:v>1898</c:v>
                </c:pt>
                <c:pt idx="9">
                  <c:v>3438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84-4161-B671-DCA71D958FB6}"/>
            </c:ext>
          </c:extLst>
        </c:ser>
        <c:ser>
          <c:idx val="1"/>
          <c:order val="1"/>
          <c:tx>
            <c:strRef>
              <c:f>G12a!$D$2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G12a!$A$3:$B$12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G12a!$D$3:$D$12</c:f>
              <c:numCache>
                <c:formatCode>#\ ##0\ "€"</c:formatCode>
                <c:ptCount val="10"/>
                <c:pt idx="0">
                  <c:v>-1031</c:v>
                </c:pt>
                <c:pt idx="1">
                  <c:v>-900</c:v>
                </c:pt>
                <c:pt idx="2">
                  <c:v>-386</c:v>
                </c:pt>
                <c:pt idx="3">
                  <c:v>-589</c:v>
                </c:pt>
                <c:pt idx="4">
                  <c:v>0</c:v>
                </c:pt>
                <c:pt idx="5">
                  <c:v>-376</c:v>
                </c:pt>
                <c:pt idx="6">
                  <c:v>138</c:v>
                </c:pt>
                <c:pt idx="7">
                  <c:v>185</c:v>
                </c:pt>
                <c:pt idx="8">
                  <c:v>1424</c:v>
                </c:pt>
                <c:pt idx="9">
                  <c:v>2363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4-4161-B671-DCA71D958FB6}"/>
            </c:ext>
          </c:extLst>
        </c:ser>
        <c:ser>
          <c:idx val="2"/>
          <c:order val="2"/>
          <c:tx>
            <c:strRef>
              <c:f>G12a!$E$2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319CC19-DFDF-49C9-948D-8CB71ED871B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484-4161-B671-DCA71D958FB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C33F1AB-3769-4C92-A83A-F52FBDC5AFB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484-4161-B671-DCA71D958FB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01BF021-80F5-411D-BE46-4E26545EBA8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484-4161-B671-DCA71D958FB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31306EF-3FBD-4EC5-A613-A964A1F9347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484-4161-B671-DCA71D958FB6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A7D5C51-4091-4A65-BB38-BD1523617733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484-4161-B671-DCA71D958FB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BDE1FD2-ACE4-4E38-82B1-267292D05B8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484-4161-B671-DCA71D958FB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717319F-105F-4E5A-A734-F0F672DC3A2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484-4161-B671-DCA71D958FB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C8E5CB1-5DCB-4A06-BA36-16BBC5A433C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484-4161-B671-DCA71D958FB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70D6D0C-536B-4C46-90CC-A458D0AF467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484-4161-B671-DCA71D958FB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838FDCA-89AE-46D6-9780-911D41FE232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484-4161-B671-DCA71D958F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G12a!$A$3:$B$12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G12a!$E$3:$E$12</c:f>
              <c:numCache>
                <c:formatCode>#\ ##0\ "€"</c:formatCode>
                <c:ptCount val="10"/>
                <c:pt idx="0">
                  <c:v>-831</c:v>
                </c:pt>
                <c:pt idx="1">
                  <c:v>-741</c:v>
                </c:pt>
                <c:pt idx="2">
                  <c:v>-226</c:v>
                </c:pt>
                <c:pt idx="3">
                  <c:v>-420</c:v>
                </c:pt>
                <c:pt idx="4">
                  <c:v>0</c:v>
                </c:pt>
                <c:pt idx="5">
                  <c:v>-185</c:v>
                </c:pt>
                <c:pt idx="6">
                  <c:v>314</c:v>
                </c:pt>
                <c:pt idx="7">
                  <c:v>456</c:v>
                </c:pt>
                <c:pt idx="8">
                  <c:v>1661</c:v>
                </c:pt>
                <c:pt idx="9">
                  <c:v>2900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G12a!$F$3:$F$12</c15:f>
                <c15:dlblRangeCache>
                  <c:ptCount val="10"/>
                  <c:pt idx="4">
                    <c:v>Territoire de référence              dépense moyenne : 7 317 €/UC/an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9484-4161-B671-DCA71D958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G12b!$C$2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G12b!$A$3:$B$12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G12b!$C$3:$C$12</c:f>
              <c:numCache>
                <c:formatCode>#\ ##0\ "€"</c:formatCode>
                <c:ptCount val="10"/>
                <c:pt idx="0">
                  <c:v>616</c:v>
                </c:pt>
                <c:pt idx="1">
                  <c:v>759</c:v>
                </c:pt>
                <c:pt idx="2">
                  <c:v>426</c:v>
                </c:pt>
                <c:pt idx="3">
                  <c:v>660</c:v>
                </c:pt>
                <c:pt idx="4">
                  <c:v>0</c:v>
                </c:pt>
                <c:pt idx="5">
                  <c:v>595</c:v>
                </c:pt>
                <c:pt idx="6">
                  <c:v>94</c:v>
                </c:pt>
                <c:pt idx="7">
                  <c:v>516</c:v>
                </c:pt>
                <c:pt idx="8">
                  <c:v>-226</c:v>
                </c:pt>
                <c:pt idx="9">
                  <c:v>-994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A-4A84-BF88-E88B43EEB756}"/>
            </c:ext>
          </c:extLst>
        </c:ser>
        <c:ser>
          <c:idx val="1"/>
          <c:order val="1"/>
          <c:tx>
            <c:strRef>
              <c:f>G12b!$D$2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G12b!$A$3:$B$12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G12b!$D$3:$D$12</c:f>
              <c:numCache>
                <c:formatCode>#\ ##0\ "€"</c:formatCode>
                <c:ptCount val="10"/>
                <c:pt idx="0">
                  <c:v>285</c:v>
                </c:pt>
                <c:pt idx="1">
                  <c:v>485</c:v>
                </c:pt>
                <c:pt idx="2">
                  <c:v>164</c:v>
                </c:pt>
                <c:pt idx="3">
                  <c:v>369</c:v>
                </c:pt>
                <c:pt idx="4">
                  <c:v>0</c:v>
                </c:pt>
                <c:pt idx="5">
                  <c:v>262</c:v>
                </c:pt>
                <c:pt idx="6">
                  <c:v>-238</c:v>
                </c:pt>
                <c:pt idx="7">
                  <c:v>60</c:v>
                </c:pt>
                <c:pt idx="8">
                  <c:v>-540</c:v>
                </c:pt>
                <c:pt idx="9">
                  <c:v>-1455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A-4A84-BF88-E88B43EEB756}"/>
            </c:ext>
          </c:extLst>
        </c:ser>
        <c:ser>
          <c:idx val="2"/>
          <c:order val="2"/>
          <c:tx>
            <c:strRef>
              <c:f>G12b!$E$2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426B9DB6-84D5-430C-A580-B3635C5D7B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ECA-4A84-BF88-E88B43EEB75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0AD47AD-8259-4BC2-91DA-5DA9F3E3D6E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ECA-4A84-BF88-E88B43EEB75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B726BF9-232D-441B-B67F-0F744154552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ECA-4A84-BF88-E88B43EEB75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310D7EA-D84E-464E-86D6-B2813EE2277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ECA-4A84-BF88-E88B43EEB756}"/>
                </c:ext>
              </c:extLst>
            </c:dLbl>
            <c:dLbl>
              <c:idx val="4"/>
              <c:layout>
                <c:manualLayout>
                  <c:x val="-0.21163021603503127"/>
                  <c:y val="0.211322601761233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E58DA9-B9B1-47C6-BA94-694F3C297744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ECA-4A84-BF88-E88B43EEB75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07A71DA-B977-473D-B286-0C794D02525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ECA-4A84-BF88-E88B43EEB75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2F40AE4-4ED4-4FA1-A0CC-428A972B327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ECA-4A84-BF88-E88B43EEB75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4EABC8F-A7C7-4348-A38E-62501E8C943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ECA-4A84-BF88-E88B43EEB75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1D6D6E7-DE03-4027-BF8C-99A5438DF9C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ECA-4A84-BF88-E88B43EEB75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C832FB7F-8904-493C-8F2D-0D1931B463F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ECA-4A84-BF88-E88B43EEB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G12b!$A$3:$B$12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G12b!$E$3:$E$12</c:f>
              <c:numCache>
                <c:formatCode>#\ ##0\ "€"</c:formatCode>
                <c:ptCount val="10"/>
                <c:pt idx="0">
                  <c:v>450</c:v>
                </c:pt>
                <c:pt idx="1">
                  <c:v>622</c:v>
                </c:pt>
                <c:pt idx="2">
                  <c:v>295</c:v>
                </c:pt>
                <c:pt idx="3">
                  <c:v>514</c:v>
                </c:pt>
                <c:pt idx="4">
                  <c:v>0</c:v>
                </c:pt>
                <c:pt idx="5">
                  <c:v>428</c:v>
                </c:pt>
                <c:pt idx="6">
                  <c:v>-72</c:v>
                </c:pt>
                <c:pt idx="7">
                  <c:v>288</c:v>
                </c:pt>
                <c:pt idx="8">
                  <c:v>-383</c:v>
                </c:pt>
                <c:pt idx="9">
                  <c:v>-1225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G12b!$F$3:$F$12</c15:f>
                <c15:dlblRangeCache>
                  <c:ptCount val="10"/>
                  <c:pt idx="4">
                    <c:v>Territoire de référence              dépense moyenne : 2 261 €/UC/an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6ECA-4A84-BF88-E88B43EEB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'G13'!$C$2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'G13'!$A$3:$B$12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'G13'!$C$3:$C$12</c:f>
              <c:numCache>
                <c:formatCode>#\ ##0\ "€"</c:formatCode>
                <c:ptCount val="10"/>
                <c:pt idx="0">
                  <c:v>-27.005700000000001</c:v>
                </c:pt>
                <c:pt idx="1">
                  <c:v>-25.0717</c:v>
                </c:pt>
                <c:pt idx="2">
                  <c:v>-12.7506</c:v>
                </c:pt>
                <c:pt idx="3">
                  <c:v>-14.978899999999999</c:v>
                </c:pt>
                <c:pt idx="4">
                  <c:v>0</c:v>
                </c:pt>
                <c:pt idx="5">
                  <c:v>-5.6942000000000004</c:v>
                </c:pt>
                <c:pt idx="6">
                  <c:v>12.9863</c:v>
                </c:pt>
                <c:pt idx="7">
                  <c:v>4.8449</c:v>
                </c:pt>
                <c:pt idx="8">
                  <c:v>41.980200000000004</c:v>
                </c:pt>
                <c:pt idx="9">
                  <c:v>138.0026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4-42E5-8A72-8468E5403B30}"/>
            </c:ext>
          </c:extLst>
        </c:ser>
        <c:ser>
          <c:idx val="1"/>
          <c:order val="1"/>
          <c:tx>
            <c:strRef>
              <c:f>'G13'!$D$2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'G13'!$A$3:$B$12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'G13'!$D$3:$D$12</c:f>
              <c:numCache>
                <c:formatCode>#\ ##0\ "€"</c:formatCode>
                <c:ptCount val="10"/>
                <c:pt idx="0">
                  <c:v>-33.769799999999996</c:v>
                </c:pt>
                <c:pt idx="1">
                  <c:v>-30.970300000000002</c:v>
                </c:pt>
                <c:pt idx="2">
                  <c:v>-18.784600000000001</c:v>
                </c:pt>
                <c:pt idx="3">
                  <c:v>-21.018000000000001</c:v>
                </c:pt>
                <c:pt idx="4">
                  <c:v>0</c:v>
                </c:pt>
                <c:pt idx="5">
                  <c:v>-12.4068</c:v>
                </c:pt>
                <c:pt idx="6">
                  <c:v>5.7914000000000003</c:v>
                </c:pt>
                <c:pt idx="7">
                  <c:v>-4.8540999999999999</c:v>
                </c:pt>
                <c:pt idx="8">
                  <c:v>32.555500000000002</c:v>
                </c:pt>
                <c:pt idx="9">
                  <c:v>113.4504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4-42E5-8A72-8468E5403B30}"/>
            </c:ext>
          </c:extLst>
        </c:ser>
        <c:ser>
          <c:idx val="2"/>
          <c:order val="2"/>
          <c:tx>
            <c:strRef>
              <c:f>'G13'!$E$2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1D4216E-A707-469F-9909-E5AFEA90F24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344-42E5-8A72-8468E5403B3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0B05143-83FA-4F90-8A64-400C3121376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344-42E5-8A72-8468E5403B3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1933FE0-E274-4A21-A792-098F7EDB39E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344-42E5-8A72-8468E5403B3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0CAB76B-A0FF-4EBD-A40D-2D95F18FB69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344-42E5-8A72-8468E5403B30}"/>
                </c:ext>
              </c:extLst>
            </c:dLbl>
            <c:dLbl>
              <c:idx val="4"/>
              <c:layout>
                <c:manualLayout>
                  <c:x val="-0.22335014763779532"/>
                  <c:y val="-0.301020216331090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6E4F23-E700-4CC1-86D8-D055D221E635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903727854330708"/>
                      <c:h val="0.1101986213661008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344-42E5-8A72-8468E5403B3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5274099-7F54-4493-B2AA-A9EC7EA0ECA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344-42E5-8A72-8468E5403B3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71CB284-1D76-4869-B770-F348C8D9482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344-42E5-8A72-8468E5403B3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41E840D-F822-45AF-80B3-29157123FFD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344-42E5-8A72-8468E5403B3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D9438E1-4B39-41AE-B186-D7BA9F202DB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344-42E5-8A72-8468E5403B3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0432982-A3A4-4C03-ABE9-3ED7B9EE0E7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344-42E5-8A72-8468E5403B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'G13'!$A$3:$B$12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'G13'!$E$3:$E$12</c:f>
              <c:numCache>
                <c:formatCode>#\ ##0\ "€"</c:formatCode>
                <c:ptCount val="10"/>
                <c:pt idx="0">
                  <c:v>-30.387699999999999</c:v>
                </c:pt>
                <c:pt idx="1">
                  <c:v>-28.021000000000001</c:v>
                </c:pt>
                <c:pt idx="2">
                  <c:v>-15.7676</c:v>
                </c:pt>
                <c:pt idx="3">
                  <c:v>-17.9985</c:v>
                </c:pt>
                <c:pt idx="4">
                  <c:v>0</c:v>
                </c:pt>
                <c:pt idx="5">
                  <c:v>-9.0504999999999995</c:v>
                </c:pt>
                <c:pt idx="6">
                  <c:v>9.3888999999999996</c:v>
                </c:pt>
                <c:pt idx="7">
                  <c:v>-4.5999999999999999E-3</c:v>
                </c:pt>
                <c:pt idx="8">
                  <c:v>37.267800000000001</c:v>
                </c:pt>
                <c:pt idx="9">
                  <c:v>125.7265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'G13'!$F$3:$F$12</c15:f>
                <c15:dlblRangeCache>
                  <c:ptCount val="10"/>
                  <c:pt idx="4">
                    <c:v>Territoire de référence              dépense moyenne : 107 €/m2/UC/an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4344-42E5-8A72-8468E5403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G14a!$C$2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G14a!$C$3:$C$12</c:f>
              <c:numCache>
                <c:formatCode>#\ ##0\ "€"</c:formatCode>
                <c:ptCount val="10"/>
                <c:pt idx="0">
                  <c:v>3</c:v>
                </c:pt>
                <c:pt idx="1">
                  <c:v>-12</c:v>
                </c:pt>
                <c:pt idx="2">
                  <c:v>-18</c:v>
                </c:pt>
                <c:pt idx="3">
                  <c:v>-6</c:v>
                </c:pt>
                <c:pt idx="4">
                  <c:v>0</c:v>
                </c:pt>
                <c:pt idx="5">
                  <c:v>23</c:v>
                </c:pt>
                <c:pt idx="6">
                  <c:v>234</c:v>
                </c:pt>
                <c:pt idx="7">
                  <c:v>25</c:v>
                </c:pt>
                <c:pt idx="8">
                  <c:v>33</c:v>
                </c:pt>
                <c:pt idx="9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E-4477-A4A6-5FD15F424AAE}"/>
            </c:ext>
          </c:extLst>
        </c:ser>
        <c:ser>
          <c:idx val="1"/>
          <c:order val="1"/>
          <c:tx>
            <c:strRef>
              <c:f>G14a!$D$2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G14a!$D$3:$D$12</c:f>
              <c:numCache>
                <c:formatCode>#\ ##0\ "€"</c:formatCode>
                <c:ptCount val="10"/>
                <c:pt idx="0">
                  <c:v>-83</c:v>
                </c:pt>
                <c:pt idx="1">
                  <c:v>-90</c:v>
                </c:pt>
                <c:pt idx="2">
                  <c:v>-87</c:v>
                </c:pt>
                <c:pt idx="3">
                  <c:v>-87</c:v>
                </c:pt>
                <c:pt idx="4">
                  <c:v>0</c:v>
                </c:pt>
                <c:pt idx="5">
                  <c:v>-62</c:v>
                </c:pt>
                <c:pt idx="6">
                  <c:v>-76</c:v>
                </c:pt>
                <c:pt idx="7">
                  <c:v>-83</c:v>
                </c:pt>
                <c:pt idx="8">
                  <c:v>-50</c:v>
                </c:pt>
                <c:pt idx="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E-4477-A4A6-5FD15F424AAE}"/>
            </c:ext>
          </c:extLst>
        </c:ser>
        <c:ser>
          <c:idx val="2"/>
          <c:order val="2"/>
          <c:tx>
            <c:strRef>
              <c:f>G14a!$E$2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221F6C5-DEEB-4A89-89CF-1FE159709F0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5E-4477-A4A6-5FD15F424AA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931535A-BF17-4D9C-A465-F615506B85E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5E-4477-A4A6-5FD15F424AA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708A236-1C41-4DE3-A700-7452B32D71D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5E-4477-A4A6-5FD15F424AA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2CBD9A0-B8A3-4B5B-9431-13EC2D033FD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5E-4477-A4A6-5FD15F424AAE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2C3017-6F99-4632-8244-F50E34CC053F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B5E-4477-A4A6-5FD15F424AA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405383D-6F19-4021-98F9-03DC3416E20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B5E-4477-A4A6-5FD15F424AA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8999479-049A-4C98-82A1-782E8EF3380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B5E-4477-A4A6-5FD15F424AA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1F2A98E-C33C-4CC1-8CE3-200636B801C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B5E-4477-A4A6-5FD15F424AAE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D5E1711-6066-4A6E-AD48-016D593810F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B5E-4477-A4A6-5FD15F424AA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39C7317-58F0-4323-9610-E2CF65609F7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B5E-4477-A4A6-5FD15F424A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G14a!$A$3:$B$12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G14a!$E$3:$E$12</c:f>
              <c:numCache>
                <c:formatCode>#\ ##0\ "€"</c:formatCode>
                <c:ptCount val="10"/>
                <c:pt idx="0">
                  <c:v>-40</c:v>
                </c:pt>
                <c:pt idx="1">
                  <c:v>-51</c:v>
                </c:pt>
                <c:pt idx="2">
                  <c:v>-53</c:v>
                </c:pt>
                <c:pt idx="3">
                  <c:v>-47</c:v>
                </c:pt>
                <c:pt idx="4">
                  <c:v>0</c:v>
                </c:pt>
                <c:pt idx="5">
                  <c:v>-19</c:v>
                </c:pt>
                <c:pt idx="6">
                  <c:v>79</c:v>
                </c:pt>
                <c:pt idx="7">
                  <c:v>-29</c:v>
                </c:pt>
                <c:pt idx="8">
                  <c:v>-8</c:v>
                </c:pt>
                <c:pt idx="9">
                  <c:v>127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G14a!$F$3:$F$12</c15:f>
                <c15:dlblRangeCache>
                  <c:ptCount val="10"/>
                  <c:pt idx="4">
                    <c:v>Territoire de référence              dépense moyenne : 99 €/UC/an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7B5E-4477-A4A6-5FD15F424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G14b!$C$2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G14b!$C$3:$C$12</c:f>
              <c:numCache>
                <c:formatCode>#\ ##0\ "€"</c:formatCode>
                <c:ptCount val="10"/>
                <c:pt idx="0">
                  <c:v>401</c:v>
                </c:pt>
                <c:pt idx="1">
                  <c:v>431</c:v>
                </c:pt>
                <c:pt idx="2">
                  <c:v>224</c:v>
                </c:pt>
                <c:pt idx="3">
                  <c:v>304</c:v>
                </c:pt>
                <c:pt idx="4">
                  <c:v>0</c:v>
                </c:pt>
                <c:pt idx="5">
                  <c:v>347</c:v>
                </c:pt>
                <c:pt idx="6">
                  <c:v>119</c:v>
                </c:pt>
                <c:pt idx="7">
                  <c:v>358</c:v>
                </c:pt>
                <c:pt idx="8">
                  <c:v>29</c:v>
                </c:pt>
                <c:pt idx="9">
                  <c:v>-182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3-4667-B7D5-C96737697937}"/>
            </c:ext>
          </c:extLst>
        </c:ser>
        <c:ser>
          <c:idx val="1"/>
          <c:order val="1"/>
          <c:tx>
            <c:strRef>
              <c:f>G14b!$D$2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G14b!$D$3:$D$12</c:f>
              <c:numCache>
                <c:formatCode>#\ ##0\ "€"</c:formatCode>
                <c:ptCount val="10"/>
                <c:pt idx="0">
                  <c:v>194</c:v>
                </c:pt>
                <c:pt idx="1">
                  <c:v>273</c:v>
                </c:pt>
                <c:pt idx="2">
                  <c:v>81</c:v>
                </c:pt>
                <c:pt idx="3">
                  <c:v>143</c:v>
                </c:pt>
                <c:pt idx="4">
                  <c:v>0</c:v>
                </c:pt>
                <c:pt idx="5">
                  <c:v>148</c:v>
                </c:pt>
                <c:pt idx="6">
                  <c:v>-46</c:v>
                </c:pt>
                <c:pt idx="7">
                  <c:v>88</c:v>
                </c:pt>
                <c:pt idx="8">
                  <c:v>-126</c:v>
                </c:pt>
                <c:pt idx="9">
                  <c:v>-378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3-4667-B7D5-C96737697937}"/>
            </c:ext>
          </c:extLst>
        </c:ser>
        <c:ser>
          <c:idx val="2"/>
          <c:order val="2"/>
          <c:tx>
            <c:strRef>
              <c:f>G14b!$E$2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9C74B67D-492A-44F5-B4CF-7909B719E77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DA3-4667-B7D5-C9673769793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071FE4B-813B-42D9-B7D2-1C397F92C66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DA3-4667-B7D5-C9673769793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48E2452-21E9-4ED6-8CEE-70EE707632E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DA3-4667-B7D5-C9673769793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08B7970-4BD1-4F41-B13C-186E0AD81EA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DA3-4667-B7D5-C96737697937}"/>
                </c:ext>
              </c:extLst>
            </c:dLbl>
            <c:dLbl>
              <c:idx val="4"/>
              <c:layout>
                <c:manualLayout>
                  <c:x val="-0.21163025259218834"/>
                  <c:y val="0.171966672770554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047CC48-F096-4D87-A51D-871B4BB466E6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DA3-4667-B7D5-C9673769793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7D37DAA-3FA6-40B7-AAEA-67B0E81E895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DA3-4667-B7D5-C9673769793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4DF2B9D-1885-4AC2-88D2-272154CF30C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DA3-4667-B7D5-C9673769793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39E82F45-3A1A-41E0-AF41-9F07B5FBDAC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DA3-4667-B7D5-C9673769793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AABB455-F13E-4D5E-A0D3-7C2C991EAC9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DA3-4667-B7D5-C9673769793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EFD8BAE-B3BC-442C-BFDC-DB4E141FE56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DA3-4667-B7D5-C967376979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G14b!$A$3:$B$12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G14b!$E$3:$E$12</c:f>
              <c:numCache>
                <c:formatCode>#\ ##0\ "€"</c:formatCode>
                <c:ptCount val="10"/>
                <c:pt idx="0">
                  <c:v>297</c:v>
                </c:pt>
                <c:pt idx="1">
                  <c:v>352</c:v>
                </c:pt>
                <c:pt idx="2">
                  <c:v>152</c:v>
                </c:pt>
                <c:pt idx="3">
                  <c:v>223</c:v>
                </c:pt>
                <c:pt idx="4">
                  <c:v>0</c:v>
                </c:pt>
                <c:pt idx="5">
                  <c:v>247</c:v>
                </c:pt>
                <c:pt idx="6">
                  <c:v>36</c:v>
                </c:pt>
                <c:pt idx="7">
                  <c:v>223</c:v>
                </c:pt>
                <c:pt idx="8">
                  <c:v>-48</c:v>
                </c:pt>
                <c:pt idx="9">
                  <c:v>-280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G14b!$F$3:$F$12</c15:f>
                <c15:dlblRangeCache>
                  <c:ptCount val="10"/>
                  <c:pt idx="4">
                    <c:v>Territoire de référence              dépense moyenne : 524 €/UC/an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A3-4667-B7D5-C96737697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G14c!$C$2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G14c!$A$3:$B$12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G14c!$C$3:$C$12</c:f>
              <c:numCache>
                <c:formatCode>#\ ##0\ "€"</c:formatCode>
                <c:ptCount val="10"/>
                <c:pt idx="0">
                  <c:v>247</c:v>
                </c:pt>
                <c:pt idx="1">
                  <c:v>223</c:v>
                </c:pt>
                <c:pt idx="2">
                  <c:v>134</c:v>
                </c:pt>
                <c:pt idx="3">
                  <c:v>246</c:v>
                </c:pt>
                <c:pt idx="4">
                  <c:v>0</c:v>
                </c:pt>
                <c:pt idx="5">
                  <c:v>244</c:v>
                </c:pt>
                <c:pt idx="6">
                  <c:v>72</c:v>
                </c:pt>
                <c:pt idx="7">
                  <c:v>254</c:v>
                </c:pt>
                <c:pt idx="8">
                  <c:v>54</c:v>
                </c:pt>
                <c:pt idx="9">
                  <c:v>-172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C-4B6F-9E58-973E17DB570C}"/>
            </c:ext>
          </c:extLst>
        </c:ser>
        <c:ser>
          <c:idx val="1"/>
          <c:order val="1"/>
          <c:tx>
            <c:strRef>
              <c:f>G14c!$D$2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G14c!$A$3:$B$12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G14c!$D$3:$D$12</c:f>
              <c:numCache>
                <c:formatCode>#\ ##0\ "€"</c:formatCode>
                <c:ptCount val="10"/>
                <c:pt idx="0">
                  <c:v>59</c:v>
                </c:pt>
                <c:pt idx="1">
                  <c:v>72</c:v>
                </c:pt>
                <c:pt idx="2">
                  <c:v>-18</c:v>
                </c:pt>
                <c:pt idx="3">
                  <c:v>58</c:v>
                </c:pt>
                <c:pt idx="4">
                  <c:v>0</c:v>
                </c:pt>
                <c:pt idx="5">
                  <c:v>-1</c:v>
                </c:pt>
                <c:pt idx="6">
                  <c:v>-83</c:v>
                </c:pt>
                <c:pt idx="7">
                  <c:v>-29</c:v>
                </c:pt>
                <c:pt idx="8">
                  <c:v>-149</c:v>
                </c:pt>
                <c:pt idx="9">
                  <c:v>-401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C-4B6F-9E58-973E17DB570C}"/>
            </c:ext>
          </c:extLst>
        </c:ser>
        <c:ser>
          <c:idx val="2"/>
          <c:order val="2"/>
          <c:tx>
            <c:strRef>
              <c:f>G14c!$E$2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B1DEB44-911E-4145-B3E3-94BA55AA4A4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C5C-4B6F-9E58-973E17DB570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2CB602B-913F-406C-AA4F-CD6FFFCA60F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C5C-4B6F-9E58-973E17DB570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AA2966A-DF3D-4700-96C1-8A9E3E19256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C5C-4B6F-9E58-973E17DB570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8BBF4FA-3A93-48C3-B086-87A29DF7785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C5C-4B6F-9E58-973E17DB570C}"/>
                </c:ext>
              </c:extLst>
            </c:dLbl>
            <c:dLbl>
              <c:idx val="4"/>
              <c:layout>
                <c:manualLayout>
                  <c:x val="-0.21163025259218834"/>
                  <c:y val="0.171966672770554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19F5D06-5187-4907-B7CC-96D9E6B61A2B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C5C-4B6F-9E58-973E17DB570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40A64B7-A3A1-4D22-8D5F-A6E8C199BD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C5C-4B6F-9E58-973E17DB570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793A357-C3F4-4CF3-ACF4-D2DE656DABA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C5C-4B6F-9E58-973E17DB570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359F7F4-6993-4510-9FD7-5343656A2A7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C5C-4B6F-9E58-973E17DB570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6F9B544-3DCA-4D7B-B63F-EF88ACFE6F8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C5C-4B6F-9E58-973E17DB570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8C62754-89D1-4AA8-9C91-D4871B12E5D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C5C-4B6F-9E58-973E17DB57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G14c!$A$3:$B$12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G14c!$E$3:$E$12</c:f>
              <c:numCache>
                <c:formatCode>#\ ##0\ "€"</c:formatCode>
                <c:ptCount val="10"/>
                <c:pt idx="0">
                  <c:v>153</c:v>
                </c:pt>
                <c:pt idx="1">
                  <c:v>148</c:v>
                </c:pt>
                <c:pt idx="2">
                  <c:v>58</c:v>
                </c:pt>
                <c:pt idx="3">
                  <c:v>152</c:v>
                </c:pt>
                <c:pt idx="4">
                  <c:v>0</c:v>
                </c:pt>
                <c:pt idx="5">
                  <c:v>122</c:v>
                </c:pt>
                <c:pt idx="6">
                  <c:v>-6</c:v>
                </c:pt>
                <c:pt idx="7">
                  <c:v>112</c:v>
                </c:pt>
                <c:pt idx="8">
                  <c:v>-47</c:v>
                </c:pt>
                <c:pt idx="9">
                  <c:v>-287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G14c!$F$3:$F$12</c15:f>
                <c15:dlblRangeCache>
                  <c:ptCount val="10"/>
                  <c:pt idx="4">
                    <c:v>Territoire de référence              dépense moyenne : 689 €/UC/an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7C5C-4B6F-9E58-973E17DB5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G14d!$C$2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G14d!$A$3:$B$12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G14d!$C$3:$C$12</c:f>
              <c:numCache>
                <c:formatCode>#\ ##0\ "€"</c:formatCode>
                <c:ptCount val="10"/>
                <c:pt idx="0">
                  <c:v>154</c:v>
                </c:pt>
                <c:pt idx="1">
                  <c:v>301</c:v>
                </c:pt>
                <c:pt idx="2">
                  <c:v>231</c:v>
                </c:pt>
                <c:pt idx="3">
                  <c:v>294</c:v>
                </c:pt>
                <c:pt idx="4">
                  <c:v>0</c:v>
                </c:pt>
                <c:pt idx="5">
                  <c:v>245</c:v>
                </c:pt>
                <c:pt idx="6">
                  <c:v>-20</c:v>
                </c:pt>
                <c:pt idx="7">
                  <c:v>149</c:v>
                </c:pt>
                <c:pt idx="8">
                  <c:v>-204</c:v>
                </c:pt>
                <c:pt idx="9">
                  <c:v>-559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3B-4351-8E06-4FD362D6CD90}"/>
            </c:ext>
          </c:extLst>
        </c:ser>
        <c:ser>
          <c:idx val="1"/>
          <c:order val="1"/>
          <c:tx>
            <c:strRef>
              <c:f>G14d!$D$2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G14d!$A$3:$B$12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G14d!$D$3:$D$12</c:f>
              <c:numCache>
                <c:formatCode>#\ ##0\ "€"</c:formatCode>
                <c:ptCount val="10"/>
                <c:pt idx="0">
                  <c:v>1</c:v>
                </c:pt>
                <c:pt idx="1">
                  <c:v>161</c:v>
                </c:pt>
                <c:pt idx="2">
                  <c:v>102</c:v>
                </c:pt>
                <c:pt idx="3">
                  <c:v>144</c:v>
                </c:pt>
                <c:pt idx="4">
                  <c:v>0</c:v>
                </c:pt>
                <c:pt idx="5">
                  <c:v>66</c:v>
                </c:pt>
                <c:pt idx="6">
                  <c:v>-177</c:v>
                </c:pt>
                <c:pt idx="7">
                  <c:v>-67</c:v>
                </c:pt>
                <c:pt idx="8">
                  <c:v>-353</c:v>
                </c:pt>
                <c:pt idx="9">
                  <c:v>-781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3B-4351-8E06-4FD362D6CD90}"/>
            </c:ext>
          </c:extLst>
        </c:ser>
        <c:ser>
          <c:idx val="2"/>
          <c:order val="2"/>
          <c:tx>
            <c:strRef>
              <c:f>G14d!$E$2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69A64A3-1156-4B9B-B292-BACB10E0CCB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F3B-4351-8E06-4FD362D6CD9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5A0DC9D-7170-42A2-84A2-AF06B390241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F3B-4351-8E06-4FD362D6CD9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497063C-8A62-4E93-B6C3-D2B58459D83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F3B-4351-8E06-4FD362D6CD9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4C4B98A-DB9A-4089-AAA5-F1A9DC061A5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F3B-4351-8E06-4FD362D6CD90}"/>
                </c:ext>
              </c:extLst>
            </c:dLbl>
            <c:dLbl>
              <c:idx val="4"/>
              <c:layout>
                <c:manualLayout>
                  <c:x val="-0.21163025259218834"/>
                  <c:y val="0.171966672770554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772E2B-9C4A-47D9-9B8C-DDE5B1F8E752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F3B-4351-8E06-4FD362D6CD9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E4E3542-AAF3-48AC-8461-2EA7B12D676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F3B-4351-8E06-4FD362D6CD9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F5E3948-0ED7-42A2-9363-D12771A3F25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F3B-4351-8E06-4FD362D6CD9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B187C78-5F92-417E-8561-BB215C0CAE4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F3B-4351-8E06-4FD362D6CD9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E5984B4-53EC-4123-BFE9-A57EC1AF79C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F3B-4351-8E06-4FD362D6CD9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F0A3BAF-7086-444C-8F24-D20CA6391B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3F3B-4351-8E06-4FD362D6CD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G14d!$A$3:$B$12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G14d!$E$3:$E$12</c:f>
              <c:numCache>
                <c:formatCode>#\ ##0\ "€"</c:formatCode>
                <c:ptCount val="10"/>
                <c:pt idx="0">
                  <c:v>77</c:v>
                </c:pt>
                <c:pt idx="1">
                  <c:v>231</c:v>
                </c:pt>
                <c:pt idx="2">
                  <c:v>167</c:v>
                </c:pt>
                <c:pt idx="3">
                  <c:v>219</c:v>
                </c:pt>
                <c:pt idx="4">
                  <c:v>0</c:v>
                </c:pt>
                <c:pt idx="5">
                  <c:v>155</c:v>
                </c:pt>
                <c:pt idx="6">
                  <c:v>-98</c:v>
                </c:pt>
                <c:pt idx="7">
                  <c:v>41</c:v>
                </c:pt>
                <c:pt idx="8">
                  <c:v>-279</c:v>
                </c:pt>
                <c:pt idx="9">
                  <c:v>-670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G14d!$F$3:$F$12</c15:f>
                <c15:dlblRangeCache>
                  <c:ptCount val="10"/>
                  <c:pt idx="4">
                    <c:v>Territoire de référence              dépense moyenne : 948 €/UC/an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3F3B-4351-8E06-4FD362D6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G15a!$C$2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G15a!$A$3:$B$12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G15a!$C$3:$C$12</c:f>
              <c:numCache>
                <c:formatCode>0%</c:formatCode>
                <c:ptCount val="10"/>
                <c:pt idx="0">
                  <c:v>-3.1399999999999997E-2</c:v>
                </c:pt>
                <c:pt idx="1">
                  <c:v>-1.21E-2</c:v>
                </c:pt>
                <c:pt idx="2">
                  <c:v>3.3300000000000003E-2</c:v>
                </c:pt>
                <c:pt idx="3">
                  <c:v>5.3100000000000001E-2</c:v>
                </c:pt>
                <c:pt idx="4">
                  <c:v>0</c:v>
                </c:pt>
                <c:pt idx="5">
                  <c:v>6.9800000000000001E-2</c:v>
                </c:pt>
                <c:pt idx="6">
                  <c:v>6.7799999999999999E-2</c:v>
                </c:pt>
                <c:pt idx="7">
                  <c:v>0.13780000000000001</c:v>
                </c:pt>
                <c:pt idx="8">
                  <c:v>0.1971</c:v>
                </c:pt>
                <c:pt idx="9">
                  <c:v>0.36890000000000001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AE5-A15A-10425280DE76}"/>
            </c:ext>
          </c:extLst>
        </c:ser>
        <c:ser>
          <c:idx val="1"/>
          <c:order val="1"/>
          <c:tx>
            <c:strRef>
              <c:f>G15a!$D$2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G15a!$A$3:$B$12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G15a!$D$3:$D$12</c:f>
              <c:numCache>
                <c:formatCode>0%</c:formatCode>
                <c:ptCount val="10"/>
                <c:pt idx="0">
                  <c:v>-0.1246</c:v>
                </c:pt>
                <c:pt idx="1">
                  <c:v>-9.6100000000000005E-2</c:v>
                </c:pt>
                <c:pt idx="2">
                  <c:v>-4.02E-2</c:v>
                </c:pt>
                <c:pt idx="3">
                  <c:v>-6.4100000000000004E-2</c:v>
                </c:pt>
                <c:pt idx="4">
                  <c:v>0</c:v>
                </c:pt>
                <c:pt idx="5">
                  <c:v>-3.5200000000000002E-2</c:v>
                </c:pt>
                <c:pt idx="6">
                  <c:v>-2.0000000000000001E-4</c:v>
                </c:pt>
                <c:pt idx="7">
                  <c:v>3.44E-2</c:v>
                </c:pt>
                <c:pt idx="8">
                  <c:v>0.1019</c:v>
                </c:pt>
                <c:pt idx="9">
                  <c:v>0.1515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4-4AE5-A15A-10425280DE76}"/>
            </c:ext>
          </c:extLst>
        </c:ser>
        <c:ser>
          <c:idx val="2"/>
          <c:order val="2"/>
          <c:tx>
            <c:strRef>
              <c:f>G15a!$E$2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9FC8A9B-7935-4083-B6AD-91C998A2279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534-4AE5-A15A-10425280DE7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41A7CAB-5E34-4AB6-ADFD-48C39A4B602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534-4AE5-A15A-10425280DE7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BE8D5BE-B568-4040-94E3-E33062B003C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534-4AE5-A15A-10425280DE7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23D0140-E5A4-4AE7-9591-E5395C2951B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534-4AE5-A15A-10425280DE76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1C73CE7-08B1-4C5E-BA3B-4545FACE84A1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534-4AE5-A15A-10425280DE7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5AA46DD-C5DF-40E5-A011-7327C54AE1B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534-4AE5-A15A-10425280DE7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B66011A-09B3-4EF4-90F6-3DC2656F4E1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534-4AE5-A15A-10425280DE7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8586FFA-F6E5-4C5F-B30A-F7B43162C18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534-4AE5-A15A-10425280DE7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20C89D7-4148-4A79-8388-12CF60CE43E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534-4AE5-A15A-10425280DE7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E38397A-B3D2-4A48-878D-2C6E41EB19D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534-4AE5-A15A-10425280D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G15a!$A$3:$B$12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G15a!$E$3:$E$12</c:f>
              <c:numCache>
                <c:formatCode>0%</c:formatCode>
                <c:ptCount val="10"/>
                <c:pt idx="0">
                  <c:v>-7.8E-2</c:v>
                </c:pt>
                <c:pt idx="1">
                  <c:v>-5.4100000000000002E-2</c:v>
                </c:pt>
                <c:pt idx="2">
                  <c:v>-3.3999999999999998E-3</c:v>
                </c:pt>
                <c:pt idx="3">
                  <c:v>-5.4999999999999997E-3</c:v>
                </c:pt>
                <c:pt idx="4">
                  <c:v>0</c:v>
                </c:pt>
                <c:pt idx="5">
                  <c:v>1.7299999999999999E-2</c:v>
                </c:pt>
                <c:pt idx="6">
                  <c:v>3.3799999999999997E-2</c:v>
                </c:pt>
                <c:pt idx="7">
                  <c:v>8.6099999999999996E-2</c:v>
                </c:pt>
                <c:pt idx="8">
                  <c:v>0.14949999999999999</c:v>
                </c:pt>
                <c:pt idx="9">
                  <c:v>0.26019999999999999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G15a!$F$3:$F$12</c15:f>
                <c15:dlblRangeCache>
                  <c:ptCount val="10"/>
                  <c:pt idx="4">
                    <c:v>Territoire de référence              dépense moyenne : 5 715 €/UC/an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534-4AE5-A15A-10425280D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G1b!$C$2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G1b!$C$3:$C$12</c:f>
              <c:numCache>
                <c:formatCode>0%</c:formatCode>
                <c:ptCount val="10"/>
                <c:pt idx="0">
                  <c:v>-5.0000000000000001E-3</c:v>
                </c:pt>
                <c:pt idx="1">
                  <c:v>1.54E-2</c:v>
                </c:pt>
                <c:pt idx="2">
                  <c:v>2.93E-2</c:v>
                </c:pt>
                <c:pt idx="3">
                  <c:v>3.7999999999999999E-2</c:v>
                </c:pt>
                <c:pt idx="4">
                  <c:v>0</c:v>
                </c:pt>
                <c:pt idx="5">
                  <c:v>5.45E-2</c:v>
                </c:pt>
                <c:pt idx="6">
                  <c:v>5.0200000000000002E-2</c:v>
                </c:pt>
                <c:pt idx="7">
                  <c:v>0.10970000000000001</c:v>
                </c:pt>
                <c:pt idx="8">
                  <c:v>0.1512</c:v>
                </c:pt>
                <c:pt idx="9">
                  <c:v>0.1885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5-43E0-99C6-15D968073CA1}"/>
            </c:ext>
          </c:extLst>
        </c:ser>
        <c:ser>
          <c:idx val="1"/>
          <c:order val="1"/>
          <c:tx>
            <c:strRef>
              <c:f>G1b!$D$2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G1b!$D$3:$D$12</c:f>
              <c:numCache>
                <c:formatCode>0%</c:formatCode>
                <c:ptCount val="10"/>
                <c:pt idx="0">
                  <c:v>-5.8700000000000002E-2</c:v>
                </c:pt>
                <c:pt idx="1">
                  <c:v>-2.8000000000000001E-2</c:v>
                </c:pt>
                <c:pt idx="2">
                  <c:v>-1.46E-2</c:v>
                </c:pt>
                <c:pt idx="3">
                  <c:v>-6.7999999999999996E-3</c:v>
                </c:pt>
                <c:pt idx="4">
                  <c:v>0</c:v>
                </c:pt>
                <c:pt idx="5">
                  <c:v>5.3E-3</c:v>
                </c:pt>
                <c:pt idx="6">
                  <c:v>-2.0000000000000001E-4</c:v>
                </c:pt>
                <c:pt idx="7">
                  <c:v>4.2900000000000001E-2</c:v>
                </c:pt>
                <c:pt idx="8">
                  <c:v>9.7900000000000001E-2</c:v>
                </c:pt>
                <c:pt idx="9">
                  <c:v>9.5600000000000004E-2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5-43E0-99C6-15D968073CA1}"/>
            </c:ext>
          </c:extLst>
        </c:ser>
        <c:ser>
          <c:idx val="2"/>
          <c:order val="2"/>
          <c:tx>
            <c:strRef>
              <c:f>G1b!$E$2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66088A9-0697-4B79-A8EF-1643AF6B678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375-43E0-99C6-15D968073C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3538F92-4184-49ED-9265-94E73ED38B4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375-43E0-99C6-15D968073CA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6DD5A1B-1338-4227-A455-7A9C664D16D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375-43E0-99C6-15D968073CA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1E24207-C5A0-4072-9AED-C60BE5475B6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375-43E0-99C6-15D968073CA1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EE5FE49-38D6-4B29-950B-CE0883AB7EBB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375-43E0-99C6-15D968073CA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D5F86A1-4FF8-44B9-836E-3B97B876803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375-43E0-99C6-15D968073CA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4E046B2-5899-4DBF-AADA-FB0E01699CA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375-43E0-99C6-15D968073CA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3CFDF83-45F1-4896-9099-5A6A80DBA6E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375-43E0-99C6-15D968073CA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951A689-EC79-40B2-A31B-3CECAA9F279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375-43E0-99C6-15D968073CA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366976F-B30E-41CC-BE95-14EDDBF4637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375-43E0-99C6-15D968073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G1b!$E$3:$E$12</c:f>
              <c:numCache>
                <c:formatCode>0%</c:formatCode>
                <c:ptCount val="10"/>
                <c:pt idx="0">
                  <c:v>-3.1800000000000002E-2</c:v>
                </c:pt>
                <c:pt idx="1">
                  <c:v>-6.3E-3</c:v>
                </c:pt>
                <c:pt idx="2">
                  <c:v>7.3000000000000001E-3</c:v>
                </c:pt>
                <c:pt idx="3">
                  <c:v>1.5599999999999999E-2</c:v>
                </c:pt>
                <c:pt idx="4">
                  <c:v>0</c:v>
                </c:pt>
                <c:pt idx="5">
                  <c:v>2.9899999999999999E-2</c:v>
                </c:pt>
                <c:pt idx="6">
                  <c:v>2.5000000000000001E-2</c:v>
                </c:pt>
                <c:pt idx="7">
                  <c:v>7.6300000000000007E-2</c:v>
                </c:pt>
                <c:pt idx="8">
                  <c:v>0.1246</c:v>
                </c:pt>
                <c:pt idx="9">
                  <c:v>0.14199999999999999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G1b!$F$3:$F$12</c15:f>
                <c15:dlblRangeCache>
                  <c:ptCount val="10"/>
                  <c:pt idx="4">
                    <c:v>Territoire de référence              dépense moyenne : 9 578 €/UC/an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C375-43E0-99C6-15D96807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G15b!$C$2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G15b!$A$3:$B$12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G15b!$C$3:$C$12</c:f>
              <c:numCache>
                <c:formatCode>#\ ##0\ "€"</c:formatCode>
                <c:ptCount val="10"/>
                <c:pt idx="0">
                  <c:v>-109.79470000000001</c:v>
                </c:pt>
                <c:pt idx="1">
                  <c:v>-29.921099999999999</c:v>
                </c:pt>
                <c:pt idx="2">
                  <c:v>181.50129999999999</c:v>
                </c:pt>
                <c:pt idx="3">
                  <c:v>282.46929999999998</c:v>
                </c:pt>
                <c:pt idx="4">
                  <c:v>0</c:v>
                </c:pt>
                <c:pt idx="5">
                  <c:v>399.97219999999999</c:v>
                </c:pt>
                <c:pt idx="6">
                  <c:v>427.11320000000001</c:v>
                </c:pt>
                <c:pt idx="7">
                  <c:v>828.89790000000005</c:v>
                </c:pt>
                <c:pt idx="8">
                  <c:v>1260.7994000000001</c:v>
                </c:pt>
                <c:pt idx="9">
                  <c:v>3210.5808000000002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5-4154-8FAB-64B4660A4AD3}"/>
            </c:ext>
          </c:extLst>
        </c:ser>
        <c:ser>
          <c:idx val="1"/>
          <c:order val="1"/>
          <c:tx>
            <c:strRef>
              <c:f>G15b!$D$2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G15b!$A$3:$B$12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G15b!$D$3:$D$12</c:f>
              <c:numCache>
                <c:formatCode>#\ ##0\ "€"</c:formatCode>
                <c:ptCount val="10"/>
                <c:pt idx="0">
                  <c:v>-583.56050000000005</c:v>
                </c:pt>
                <c:pt idx="1">
                  <c:v>-472.70659999999998</c:v>
                </c:pt>
                <c:pt idx="2">
                  <c:v>-224.3664</c:v>
                </c:pt>
                <c:pt idx="3">
                  <c:v>-346.80970000000002</c:v>
                </c:pt>
                <c:pt idx="4">
                  <c:v>0</c:v>
                </c:pt>
                <c:pt idx="5">
                  <c:v>-190.10050000000001</c:v>
                </c:pt>
                <c:pt idx="6">
                  <c:v>20.627099999999999</c:v>
                </c:pt>
                <c:pt idx="7">
                  <c:v>185.71469999999999</c:v>
                </c:pt>
                <c:pt idx="8">
                  <c:v>637.01880000000006</c:v>
                </c:pt>
                <c:pt idx="9">
                  <c:v>1131.0531000000001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5-4154-8FAB-64B4660A4AD3}"/>
            </c:ext>
          </c:extLst>
        </c:ser>
        <c:ser>
          <c:idx val="2"/>
          <c:order val="2"/>
          <c:tx>
            <c:strRef>
              <c:f>G15b!$E$2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985974C-7B21-4AA1-8455-0B34C5078B8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EA5-4154-8FAB-64B4660A4AD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3ED77ED-2D90-40DE-845D-9D7BF524FBB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EA5-4154-8FAB-64B4660A4AD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A457CCF-5A4E-41A7-AB65-8029DF49FC9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EA5-4154-8FAB-64B4660A4AD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E207A5B-8237-420C-9779-4F6925FC69E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EA5-4154-8FAB-64B4660A4AD3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334302-0620-453E-8886-6BFFA881FB46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EA5-4154-8FAB-64B4660A4AD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8A01740-751A-4A9B-B8AC-AE246FEDDEE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EA5-4154-8FAB-64B4660A4AD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6C5DF35-6648-4DE8-92BB-3C9FA2227D2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EA5-4154-8FAB-64B4660A4AD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F029F0D-9311-4974-BD56-DD53C37EE7F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EA5-4154-8FAB-64B4660A4AD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D9A4502-940B-4698-94F5-5E13256D10C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EA5-4154-8FAB-64B4660A4AD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65CD4E3-1B72-45D6-8F79-CAF69954AF3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EA5-4154-8FAB-64B4660A4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G15b!$A$3:$B$12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G15b!$E$3:$E$12</c:f>
              <c:numCache>
                <c:formatCode>#\ ##0\ "€"</c:formatCode>
                <c:ptCount val="10"/>
                <c:pt idx="0">
                  <c:v>-346.67759999999998</c:v>
                </c:pt>
                <c:pt idx="1">
                  <c:v>-251.31389999999999</c:v>
                </c:pt>
                <c:pt idx="2">
                  <c:v>-21.432500000000001</c:v>
                </c:pt>
                <c:pt idx="3">
                  <c:v>-32.170200000000001</c:v>
                </c:pt>
                <c:pt idx="4">
                  <c:v>0</c:v>
                </c:pt>
                <c:pt idx="5">
                  <c:v>104.9359</c:v>
                </c:pt>
                <c:pt idx="6">
                  <c:v>223.87010000000001</c:v>
                </c:pt>
                <c:pt idx="7">
                  <c:v>507.30630000000002</c:v>
                </c:pt>
                <c:pt idx="8">
                  <c:v>948.90909999999997</c:v>
                </c:pt>
                <c:pt idx="9">
                  <c:v>2170.8168999999998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G15b!$F$3:$F$12</c15:f>
                <c15:dlblRangeCache>
                  <c:ptCount val="10"/>
                  <c:pt idx="4">
                    <c:v>Territoire de référence              dépense moyenne : 5 715 €/UC/an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9EA5-4154-8FAB-64B4660A4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G16a!$C$2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G16a!$A$3:$B$12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G16a!$C$3:$C$12</c:f>
              <c:numCache>
                <c:formatCode>0%</c:formatCode>
                <c:ptCount val="10"/>
                <c:pt idx="0">
                  <c:v>0.2477</c:v>
                </c:pt>
                <c:pt idx="1">
                  <c:v>0.28310000000000002</c:v>
                </c:pt>
                <c:pt idx="2">
                  <c:v>0.17419999999999999</c:v>
                </c:pt>
                <c:pt idx="3">
                  <c:v>0.24399999999999999</c:v>
                </c:pt>
                <c:pt idx="4">
                  <c:v>0</c:v>
                </c:pt>
                <c:pt idx="5">
                  <c:v>0.22020000000000001</c:v>
                </c:pt>
                <c:pt idx="6">
                  <c:v>6.9599999999999995E-2</c:v>
                </c:pt>
                <c:pt idx="7">
                  <c:v>0.2069</c:v>
                </c:pt>
                <c:pt idx="8">
                  <c:v>-5.2200000000000003E-2</c:v>
                </c:pt>
                <c:pt idx="9">
                  <c:v>-0.42170000000000002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0-454D-9472-4C99276B32C9}"/>
            </c:ext>
          </c:extLst>
        </c:ser>
        <c:ser>
          <c:idx val="1"/>
          <c:order val="1"/>
          <c:tx>
            <c:strRef>
              <c:f>G16a!$D$2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G16a!$A$3:$B$12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G16a!$D$3:$D$12</c:f>
              <c:numCache>
                <c:formatCode>0%</c:formatCode>
                <c:ptCount val="10"/>
                <c:pt idx="0">
                  <c:v>0.11459999999999999</c:v>
                </c:pt>
                <c:pt idx="1">
                  <c:v>0.16980000000000001</c:v>
                </c:pt>
                <c:pt idx="2">
                  <c:v>5.57E-2</c:v>
                </c:pt>
                <c:pt idx="3">
                  <c:v>0.12659999999999999</c:v>
                </c:pt>
                <c:pt idx="4">
                  <c:v>0</c:v>
                </c:pt>
                <c:pt idx="5">
                  <c:v>9.1999999999999998E-2</c:v>
                </c:pt>
                <c:pt idx="6">
                  <c:v>-8.7999999999999995E-2</c:v>
                </c:pt>
                <c:pt idx="7">
                  <c:v>3.9199999999999999E-2</c:v>
                </c:pt>
                <c:pt idx="8">
                  <c:v>-0.2016</c:v>
                </c:pt>
                <c:pt idx="9">
                  <c:v>-0.71030000000000004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0-454D-9472-4C99276B32C9}"/>
            </c:ext>
          </c:extLst>
        </c:ser>
        <c:ser>
          <c:idx val="2"/>
          <c:order val="2"/>
          <c:tx>
            <c:strRef>
              <c:f>G16a!$E$2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639F911-B212-4945-993C-63B6841F776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BD0-454D-9472-4C99276B32C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9671DE1-9E8E-43BC-BF10-159A933F225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BD0-454D-9472-4C99276B32C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7293AB0-EFB1-4040-9AAF-47B05E64ED0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BD0-454D-9472-4C99276B32C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226A267-40AB-401A-9C46-F21C0118C17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BD0-454D-9472-4C99276B32C9}"/>
                </c:ext>
              </c:extLst>
            </c:dLbl>
            <c:dLbl>
              <c:idx val="4"/>
              <c:layout>
                <c:manualLayout>
                  <c:x val="-0.21163693081942198"/>
                  <c:y val="0.17215589110158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25FB3A1-AC03-45E9-BB65-2CC8588418C0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BD0-454D-9472-4C99276B32C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7CE47FD-E362-474A-A143-65891A50497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BD0-454D-9472-4C99276B32C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06C56A4-7ADB-4E75-9819-BBCF8A9F62A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BD0-454D-9472-4C99276B32C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7A852CE-41B3-42FF-8004-34D519D8187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BD0-454D-9472-4C99276B32C9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9D9A17A-4377-4B52-987C-5E9F887DF19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BD0-454D-9472-4C99276B32C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DE57BCC-47DA-47C6-ADAA-465E81CB0D7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BD0-454D-9472-4C99276B3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G16a!$A$3:$B$12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G16a!$E$3:$E$12</c:f>
              <c:numCache>
                <c:formatCode>0%</c:formatCode>
                <c:ptCount val="10"/>
                <c:pt idx="0">
                  <c:v>0.18110000000000001</c:v>
                </c:pt>
                <c:pt idx="1">
                  <c:v>0.22639999999999999</c:v>
                </c:pt>
                <c:pt idx="2">
                  <c:v>0.1149</c:v>
                </c:pt>
                <c:pt idx="3">
                  <c:v>0.18529999999999999</c:v>
                </c:pt>
                <c:pt idx="4">
                  <c:v>0</c:v>
                </c:pt>
                <c:pt idx="5">
                  <c:v>0.15609999999999999</c:v>
                </c:pt>
                <c:pt idx="6">
                  <c:v>-9.1999999999999998E-3</c:v>
                </c:pt>
                <c:pt idx="7">
                  <c:v>0.1231</c:v>
                </c:pt>
                <c:pt idx="8">
                  <c:v>-0.12690000000000001</c:v>
                </c:pt>
                <c:pt idx="9">
                  <c:v>-0.56599999999999995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G16a!$F$3:$F$12</c15:f>
                <c15:dlblRangeCache>
                  <c:ptCount val="10"/>
                  <c:pt idx="4">
                    <c:v>Territoire de référence              dépense moyenne : 1 971 €/UC/an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4BD0-454D-9472-4C99276B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G16b!$C$2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G16b!$A$3:$B$12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G16b!$C$3:$C$12</c:f>
              <c:numCache>
                <c:formatCode>#\ ##0\ "€"</c:formatCode>
                <c:ptCount val="10"/>
                <c:pt idx="0">
                  <c:v>579.41890000000001</c:v>
                </c:pt>
                <c:pt idx="1">
                  <c:v>682.0942</c:v>
                </c:pt>
                <c:pt idx="2">
                  <c:v>362.77179999999998</c:v>
                </c:pt>
                <c:pt idx="3">
                  <c:v>585.55719999999997</c:v>
                </c:pt>
                <c:pt idx="4">
                  <c:v>0</c:v>
                </c:pt>
                <c:pt idx="5">
                  <c:v>545.20399999999995</c:v>
                </c:pt>
                <c:pt idx="6">
                  <c:v>121.5497</c:v>
                </c:pt>
                <c:pt idx="7">
                  <c:v>484.47989999999999</c:v>
                </c:pt>
                <c:pt idx="8">
                  <c:v>-153.6765</c:v>
                </c:pt>
                <c:pt idx="9">
                  <c:v>-785.87059999999997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9-484D-8562-E2382602220B}"/>
            </c:ext>
          </c:extLst>
        </c:ser>
        <c:ser>
          <c:idx val="1"/>
          <c:order val="1"/>
          <c:tx>
            <c:strRef>
              <c:f>G16b!$D$2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G16b!$A$3:$B$12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G16b!$D$3:$D$12</c:f>
              <c:numCache>
                <c:formatCode>#\ ##0\ "€"</c:formatCode>
                <c:ptCount val="10"/>
                <c:pt idx="0">
                  <c:v>265.52780000000001</c:v>
                </c:pt>
                <c:pt idx="1">
                  <c:v>421.12990000000002</c:v>
                </c:pt>
                <c:pt idx="2">
                  <c:v>114.8103</c:v>
                </c:pt>
                <c:pt idx="3">
                  <c:v>308.65640000000002</c:v>
                </c:pt>
                <c:pt idx="4">
                  <c:v>0</c:v>
                </c:pt>
                <c:pt idx="5">
                  <c:v>230.17320000000001</c:v>
                </c:pt>
                <c:pt idx="6">
                  <c:v>-196.5095</c:v>
                </c:pt>
                <c:pt idx="7">
                  <c:v>55.915700000000001</c:v>
                </c:pt>
                <c:pt idx="8">
                  <c:v>-451.54259999999999</c:v>
                </c:pt>
                <c:pt idx="9">
                  <c:v>-1210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9-484D-8562-E2382602220B}"/>
            </c:ext>
          </c:extLst>
        </c:ser>
        <c:ser>
          <c:idx val="2"/>
          <c:order val="2"/>
          <c:tx>
            <c:strRef>
              <c:f>G16b!$E$2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3EFC2D0-2DCD-4818-9BD4-7DD9FB6D0BF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8A9-484D-8562-E2382602220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15F316F-96ED-401D-8396-1F3E09E279C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8A9-484D-8562-E2382602220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94709AC-AC5F-45E8-B2DE-7CC7BA68B91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8A9-484D-8562-E2382602220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D7AD9F0-1DE8-4367-B96B-369DF75C2B7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8A9-484D-8562-E2382602220B}"/>
                </c:ext>
              </c:extLst>
            </c:dLbl>
            <c:dLbl>
              <c:idx val="4"/>
              <c:layout>
                <c:manualLayout>
                  <c:x val="-0.21163025259218834"/>
                  <c:y val="0.171966672770554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D6D793-E340-40DD-97C4-B28481A0B198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8A9-484D-8562-E2382602220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D265618-C3CC-40B0-8366-83D2E232CAC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8A9-484D-8562-E2382602220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6067B8B-5379-4D2A-B471-62E0C4D1C58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8A9-484D-8562-E2382602220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104DBD2-2749-45A6-B936-620BE3C9FB7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8A9-484D-8562-E2382602220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3F17BCF-8B98-483C-93F3-431B9996516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8A9-484D-8562-E2382602220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250EE92-B441-4F75-827D-698CCCB0DB7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8A9-484D-8562-E23826022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G16b!$A$3:$B$12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G16b!$E$3:$E$12</c:f>
              <c:numCache>
                <c:formatCode>#\ ##0\ "€"</c:formatCode>
                <c:ptCount val="10"/>
                <c:pt idx="0">
                  <c:v>422.47329999999999</c:v>
                </c:pt>
                <c:pt idx="1">
                  <c:v>551.61210000000005</c:v>
                </c:pt>
                <c:pt idx="2">
                  <c:v>238.791</c:v>
                </c:pt>
                <c:pt idx="3">
                  <c:v>447.10680000000002</c:v>
                </c:pt>
                <c:pt idx="4">
                  <c:v>0</c:v>
                </c:pt>
                <c:pt idx="5">
                  <c:v>387.68860000000001</c:v>
                </c:pt>
                <c:pt idx="6">
                  <c:v>-37.479900000000001</c:v>
                </c:pt>
                <c:pt idx="7">
                  <c:v>270.19779999999997</c:v>
                </c:pt>
                <c:pt idx="8">
                  <c:v>-302.60950000000003</c:v>
                </c:pt>
                <c:pt idx="9">
                  <c:v>-997.13070000000005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G16b!$F$3:$F$12</c15:f>
                <c15:dlblRangeCache>
                  <c:ptCount val="10"/>
                  <c:pt idx="4">
                    <c:v>Territoire de référence              dépense moyenne : 1 971 €/UC/an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D8A9-484D-8562-E2382602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  <c:min val="-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G17a!$C$2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G17a!$A$3:$B$12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G17a!$C$3:$C$12</c:f>
              <c:numCache>
                <c:formatCode>0%</c:formatCode>
                <c:ptCount val="10"/>
                <c:pt idx="0">
                  <c:v>0.45</c:v>
                </c:pt>
                <c:pt idx="1">
                  <c:v>0.39829999999999999</c:v>
                </c:pt>
                <c:pt idx="2">
                  <c:v>0.29339999999999999</c:v>
                </c:pt>
                <c:pt idx="3">
                  <c:v>0.34789999999999999</c:v>
                </c:pt>
                <c:pt idx="4">
                  <c:v>0</c:v>
                </c:pt>
                <c:pt idx="5">
                  <c:v>0.32979999999999998</c:v>
                </c:pt>
                <c:pt idx="6">
                  <c:v>0.14119999999999999</c:v>
                </c:pt>
                <c:pt idx="7">
                  <c:v>0.22209999999999999</c:v>
                </c:pt>
                <c:pt idx="8">
                  <c:v>-3.8600000000000002E-2</c:v>
                </c:pt>
                <c:pt idx="9">
                  <c:v>-0.56030000000000002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A-4E98-8828-02AB23B6BA99}"/>
            </c:ext>
          </c:extLst>
        </c:ser>
        <c:ser>
          <c:idx val="1"/>
          <c:order val="1"/>
          <c:tx>
            <c:strRef>
              <c:f>G17a!$D$2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G17a!$A$3:$B$12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G17a!$D$3:$D$12</c:f>
              <c:numCache>
                <c:formatCode>0%</c:formatCode>
                <c:ptCount val="10"/>
                <c:pt idx="0">
                  <c:v>0.15240000000000001</c:v>
                </c:pt>
                <c:pt idx="1">
                  <c:v>0.1681</c:v>
                </c:pt>
                <c:pt idx="2">
                  <c:v>5.1900000000000002E-2</c:v>
                </c:pt>
                <c:pt idx="3">
                  <c:v>0.1009</c:v>
                </c:pt>
                <c:pt idx="4">
                  <c:v>0</c:v>
                </c:pt>
                <c:pt idx="5">
                  <c:v>5.33E-2</c:v>
                </c:pt>
                <c:pt idx="6">
                  <c:v>-0.13750000000000001</c:v>
                </c:pt>
                <c:pt idx="7">
                  <c:v>-0.1023</c:v>
                </c:pt>
                <c:pt idx="8">
                  <c:v>-0.33560000000000001</c:v>
                </c:pt>
                <c:pt idx="9">
                  <c:v>-1.1129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A-4E98-8828-02AB23B6BA99}"/>
            </c:ext>
          </c:extLst>
        </c:ser>
        <c:ser>
          <c:idx val="2"/>
          <c:order val="2"/>
          <c:tx>
            <c:strRef>
              <c:f>G17a!$E$2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BEA904D-FC28-4757-98DF-0A75FA9A5C6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1BA-4E98-8828-02AB23B6BA9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9F07CAF-00F9-4D8E-9CE1-213DC2C1730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1BA-4E98-8828-02AB23B6BA9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E29C8A2-14F3-41AA-82A3-DB5603F115F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1BA-4E98-8828-02AB23B6BA9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3FCA900-5ABA-455A-9F07-8261E2139E5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1BA-4E98-8828-02AB23B6BA99}"/>
                </c:ext>
              </c:extLst>
            </c:dLbl>
            <c:dLbl>
              <c:idx val="4"/>
              <c:layout>
                <c:manualLayout>
                  <c:x val="-0.21163693081942198"/>
                  <c:y val="0.17215589110158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2310804-1660-446A-A0BB-EA592BFF706D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1BA-4E98-8828-02AB23B6BA9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32CFD0E-248D-4861-A849-772EA8BED0D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1BA-4E98-8828-02AB23B6BA9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66FE5AA-5D0D-4528-A761-D770A143F41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1BA-4E98-8828-02AB23B6BA9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97BBA48-8011-48F8-9755-AD71AA8DBA3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1BA-4E98-8828-02AB23B6BA99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2479B05-863A-4D6B-ABE8-E5028E35EB2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1BA-4E98-8828-02AB23B6BA9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03490FC-B502-4EDA-A204-BE004403D8D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1BA-4E98-8828-02AB23B6B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G17a!$A$3:$B$12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G17a!$E$3:$E$12</c:f>
              <c:numCache>
                <c:formatCode>0%</c:formatCode>
                <c:ptCount val="10"/>
                <c:pt idx="0">
                  <c:v>0.30120000000000002</c:v>
                </c:pt>
                <c:pt idx="1">
                  <c:v>0.28320000000000001</c:v>
                </c:pt>
                <c:pt idx="2">
                  <c:v>0.17269999999999999</c:v>
                </c:pt>
                <c:pt idx="3">
                  <c:v>0.22439999999999999</c:v>
                </c:pt>
                <c:pt idx="4">
                  <c:v>0</c:v>
                </c:pt>
                <c:pt idx="5">
                  <c:v>0.1915</c:v>
                </c:pt>
                <c:pt idx="6">
                  <c:v>1.8E-3</c:v>
                </c:pt>
                <c:pt idx="7">
                  <c:v>5.9900000000000002E-2</c:v>
                </c:pt>
                <c:pt idx="8">
                  <c:v>-0.18709999999999999</c:v>
                </c:pt>
                <c:pt idx="9">
                  <c:v>-0.83660000000000001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G17a!$F$3:$F$12</c15:f>
                <c15:dlblRangeCache>
                  <c:ptCount val="10"/>
                  <c:pt idx="4">
                    <c:v>Territoire de référence              dépense moyenne : 2 242 €/UC/an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51BA-4E98-8828-02AB23B6B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G17b!$C$2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G17b!$A$3:$B$12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G17b!$C$3:$C$12</c:f>
              <c:numCache>
                <c:formatCode>#\ ##0\ "€"</c:formatCode>
                <c:ptCount val="10"/>
                <c:pt idx="0">
                  <c:v>1447.4738</c:v>
                </c:pt>
                <c:pt idx="1">
                  <c:v>1262.0305000000001</c:v>
                </c:pt>
                <c:pt idx="2">
                  <c:v>846.54750000000001</c:v>
                </c:pt>
                <c:pt idx="3">
                  <c:v>1144.3317999999999</c:v>
                </c:pt>
                <c:pt idx="4">
                  <c:v>0</c:v>
                </c:pt>
                <c:pt idx="5">
                  <c:v>1116.2421999999999</c:v>
                </c:pt>
                <c:pt idx="6">
                  <c:v>361.30720000000002</c:v>
                </c:pt>
                <c:pt idx="7">
                  <c:v>618.28340000000003</c:v>
                </c:pt>
                <c:pt idx="8">
                  <c:v>-192.1413</c:v>
                </c:pt>
                <c:pt idx="9">
                  <c:v>-1480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B-4473-BC7E-69628E98A3B3}"/>
            </c:ext>
          </c:extLst>
        </c:ser>
        <c:ser>
          <c:idx val="1"/>
          <c:order val="1"/>
          <c:tx>
            <c:strRef>
              <c:f>G17b!$D$2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G17b!$A$3:$B$12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G17b!$D$3:$D$12</c:f>
              <c:numCache>
                <c:formatCode>#\ ##0\ "€"</c:formatCode>
                <c:ptCount val="10"/>
                <c:pt idx="0">
                  <c:v>484.33789999999999</c:v>
                </c:pt>
                <c:pt idx="1">
                  <c:v>577.59699999999998</c:v>
                </c:pt>
                <c:pt idx="2">
                  <c:v>183.01400000000001</c:v>
                </c:pt>
                <c:pt idx="3">
                  <c:v>373.13099999999997</c:v>
                </c:pt>
                <c:pt idx="4">
                  <c:v>0</c:v>
                </c:pt>
                <c:pt idx="5">
                  <c:v>205.1585</c:v>
                </c:pt>
                <c:pt idx="6">
                  <c:v>-399.49290000000002</c:v>
                </c:pt>
                <c:pt idx="7">
                  <c:v>-417.79989999999998</c:v>
                </c:pt>
                <c:pt idx="8">
                  <c:v>-986.03060000000005</c:v>
                </c:pt>
                <c:pt idx="9">
                  <c:v>-2540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B-4473-BC7E-69628E98A3B3}"/>
            </c:ext>
          </c:extLst>
        </c:ser>
        <c:ser>
          <c:idx val="2"/>
          <c:order val="2"/>
          <c:tx>
            <c:strRef>
              <c:f>G17b!$E$2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EF08361-02B2-4CE8-AF59-405C283DCD4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7CB-4473-BC7E-69628E98A3B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B0A56F6-1204-4CDB-8DAD-890859A26F3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7CB-4473-BC7E-69628E98A3B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8DAB4E1-637D-4102-9DF8-F5849C56233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7CB-4473-BC7E-69628E98A3B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2E120AF-DD63-4A30-9E69-94B26712B85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7CB-4473-BC7E-69628E98A3B3}"/>
                </c:ext>
              </c:extLst>
            </c:dLbl>
            <c:dLbl>
              <c:idx val="4"/>
              <c:layout>
                <c:manualLayout>
                  <c:x val="-0.21163021603503127"/>
                  <c:y val="0.211322601761233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26144C-C779-456C-AF9D-01343EFE03D2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7CB-4473-BC7E-69628E98A3B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772E440-B00B-4A49-A93D-3496A2DB8B6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7CB-4473-BC7E-69628E98A3B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283053E-0D37-4E37-9AD0-1A5BE84EE2F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7CB-4473-BC7E-69628E98A3B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703900D-C93C-4031-8721-238D254FFE2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7CB-4473-BC7E-69628E98A3B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06E0F99-5068-4390-89DC-629C5F9C1AB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7CB-4473-BC7E-69628E98A3B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425392C-4014-4A29-BF22-F0AD42E6B10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7CB-4473-BC7E-69628E98A3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G17b!$A$3:$B$12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G17b!$E$3:$E$12</c:f>
              <c:numCache>
                <c:formatCode>#\ ##0\ "€"</c:formatCode>
                <c:ptCount val="10"/>
                <c:pt idx="0">
                  <c:v>965.9058</c:v>
                </c:pt>
                <c:pt idx="1">
                  <c:v>919.81380000000001</c:v>
                </c:pt>
                <c:pt idx="2">
                  <c:v>514.7808</c:v>
                </c:pt>
                <c:pt idx="3">
                  <c:v>758.73140000000001</c:v>
                </c:pt>
                <c:pt idx="4">
                  <c:v>0</c:v>
                </c:pt>
                <c:pt idx="5">
                  <c:v>660.70039999999995</c:v>
                </c:pt>
                <c:pt idx="6">
                  <c:v>-19.0928</c:v>
                </c:pt>
                <c:pt idx="7">
                  <c:v>100.2418</c:v>
                </c:pt>
                <c:pt idx="8">
                  <c:v>-589.08600000000001</c:v>
                </c:pt>
                <c:pt idx="9">
                  <c:v>-2010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G17b!$F$3:$F$12</c15:f>
                <c15:dlblRangeCache>
                  <c:ptCount val="10"/>
                  <c:pt idx="4">
                    <c:v>Territoire de référence              dépense moyenne : 2 242 €/UC/an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57CB-4473-BC7E-69628E98A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G18a!$C$2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G18a!$A$3:$B$12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G18a!$C$3:$C$12</c:f>
              <c:numCache>
                <c:formatCode>0%</c:formatCode>
                <c:ptCount val="10"/>
                <c:pt idx="0">
                  <c:v>0.31879999999999997</c:v>
                </c:pt>
                <c:pt idx="1">
                  <c:v>0.32919999999999999</c:v>
                </c:pt>
                <c:pt idx="2">
                  <c:v>0.1769</c:v>
                </c:pt>
                <c:pt idx="3">
                  <c:v>0.2767</c:v>
                </c:pt>
                <c:pt idx="4">
                  <c:v>0</c:v>
                </c:pt>
                <c:pt idx="5">
                  <c:v>0.27300000000000002</c:v>
                </c:pt>
                <c:pt idx="6">
                  <c:v>0.13650000000000001</c:v>
                </c:pt>
                <c:pt idx="7">
                  <c:v>0.26619999999999999</c:v>
                </c:pt>
                <c:pt idx="8">
                  <c:v>1.5699999999999999E-2</c:v>
                </c:pt>
                <c:pt idx="9">
                  <c:v>-0.27179999999999999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F-4214-8F35-70C35B3BB1C3}"/>
            </c:ext>
          </c:extLst>
        </c:ser>
        <c:ser>
          <c:idx val="1"/>
          <c:order val="1"/>
          <c:tx>
            <c:strRef>
              <c:f>G18a!$D$2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G18a!$A$3:$B$12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G18a!$D$3:$D$12</c:f>
              <c:numCache>
                <c:formatCode>0%</c:formatCode>
                <c:ptCount val="10"/>
                <c:pt idx="0">
                  <c:v>0.14119999999999999</c:v>
                </c:pt>
                <c:pt idx="1">
                  <c:v>0.17610000000000001</c:v>
                </c:pt>
                <c:pt idx="2">
                  <c:v>1.6400000000000001E-2</c:v>
                </c:pt>
                <c:pt idx="3">
                  <c:v>0.1168</c:v>
                </c:pt>
                <c:pt idx="4">
                  <c:v>0</c:v>
                </c:pt>
                <c:pt idx="5">
                  <c:v>0.10050000000000001</c:v>
                </c:pt>
                <c:pt idx="6">
                  <c:v>-7.2099999999999997E-2</c:v>
                </c:pt>
                <c:pt idx="7">
                  <c:v>4.2200000000000001E-2</c:v>
                </c:pt>
                <c:pt idx="8">
                  <c:v>-0.183</c:v>
                </c:pt>
                <c:pt idx="9">
                  <c:v>-0.61370000000000002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F-4214-8F35-70C35B3BB1C3}"/>
            </c:ext>
          </c:extLst>
        </c:ser>
        <c:ser>
          <c:idx val="2"/>
          <c:order val="2"/>
          <c:tx>
            <c:strRef>
              <c:f>G18a!$E$2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D077F05-024C-4414-8510-DDE7D389DB8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49F-4214-8F35-70C35B3BB1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C976CFA-557F-45CD-8DAE-2EF694B8ECD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49F-4214-8F35-70C35B3BB1C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0C26E79-FFD4-463F-9037-688C7CCCBD8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49F-4214-8F35-70C35B3BB1C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646AE8A-85CC-48BC-9687-CF1B46D83F6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49F-4214-8F35-70C35B3BB1C3}"/>
                </c:ext>
              </c:extLst>
            </c:dLbl>
            <c:dLbl>
              <c:idx val="4"/>
              <c:layout>
                <c:manualLayout>
                  <c:x val="-0.21426036502812887"/>
                  <c:y val="0.17215589110158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A07D5B5-26BA-4488-A876-E5CC35360846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49F-4214-8F35-70C35B3BB1C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AA1966C-0F08-42A9-9C7B-D70E2ADFF17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49F-4214-8F35-70C35B3BB1C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27E6097-B6B9-4858-979B-4FE265FAC93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49F-4214-8F35-70C35B3BB1C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82F981B-09DA-4327-9532-290302DB1B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49F-4214-8F35-70C35B3BB1C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59B2B8F-A9CE-44D4-83DA-1DC8F1CCA6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49F-4214-8F35-70C35B3BB1C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695252D-7421-4959-83A6-D2D81137FA3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49F-4214-8F35-70C35B3BB1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G18a!$A$3:$B$12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G18a!$E$3:$E$12</c:f>
              <c:numCache>
                <c:formatCode>0%</c:formatCode>
                <c:ptCount val="10"/>
                <c:pt idx="0">
                  <c:v>0.23</c:v>
                </c:pt>
                <c:pt idx="1">
                  <c:v>0.25269999999999998</c:v>
                </c:pt>
                <c:pt idx="2">
                  <c:v>9.6600000000000005E-2</c:v>
                </c:pt>
                <c:pt idx="3">
                  <c:v>0.19670000000000001</c:v>
                </c:pt>
                <c:pt idx="4">
                  <c:v>0</c:v>
                </c:pt>
                <c:pt idx="5">
                  <c:v>0.1867</c:v>
                </c:pt>
                <c:pt idx="6">
                  <c:v>3.2199999999999999E-2</c:v>
                </c:pt>
                <c:pt idx="7">
                  <c:v>0.1542</c:v>
                </c:pt>
                <c:pt idx="8">
                  <c:v>-8.3699999999999997E-2</c:v>
                </c:pt>
                <c:pt idx="9">
                  <c:v>-0.44269999999999998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G18a!$F$3:$F$12</c15:f>
                <c15:dlblRangeCache>
                  <c:ptCount val="10"/>
                  <c:pt idx="4">
                    <c:v>Territoire de référence              dépense moyenne : 1 391 €/UC/an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049F-4214-8F35-70C35B3BB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6097684571607"/>
          <c:y val="3.5119172125134684E-2"/>
          <c:w val="0.79443459109690484"/>
          <c:h val="0.49931753815658952"/>
        </c:manualLayout>
      </c:layout>
      <c:stockChart>
        <c:ser>
          <c:idx val="0"/>
          <c:order val="0"/>
          <c:tx>
            <c:strRef>
              <c:f>G18b!$C$2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G18b!$A$3:$B$12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G18b!$C$3:$C$12</c:f>
              <c:numCache>
                <c:formatCode>#\ ##0\ "€"</c:formatCode>
                <c:ptCount val="10"/>
                <c:pt idx="0">
                  <c:v>513.09690000000001</c:v>
                </c:pt>
                <c:pt idx="1">
                  <c:v>532.71540000000005</c:v>
                </c:pt>
                <c:pt idx="2">
                  <c:v>242.03200000000001</c:v>
                </c:pt>
                <c:pt idx="3">
                  <c:v>441.84739999999999</c:v>
                </c:pt>
                <c:pt idx="4">
                  <c:v>0</c:v>
                </c:pt>
                <c:pt idx="5">
                  <c:v>452.61559999999997</c:v>
                </c:pt>
                <c:pt idx="6">
                  <c:v>181.2296</c:v>
                </c:pt>
                <c:pt idx="7">
                  <c:v>429.49</c:v>
                </c:pt>
                <c:pt idx="8">
                  <c:v>-2.7982999999999998</c:v>
                </c:pt>
                <c:pt idx="9">
                  <c:v>-358.63200000000001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C8-4CC9-A1EF-172E8C413A2C}"/>
            </c:ext>
          </c:extLst>
        </c:ser>
        <c:ser>
          <c:idx val="1"/>
          <c:order val="1"/>
          <c:tx>
            <c:strRef>
              <c:f>G18b!$D$2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G18b!$A$3:$B$12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G18b!$D$3:$D$12</c:f>
              <c:numCache>
                <c:formatCode>#\ ##0\ "€"</c:formatCode>
                <c:ptCount val="10"/>
                <c:pt idx="0">
                  <c:v>221.1353</c:v>
                </c:pt>
                <c:pt idx="1">
                  <c:v>289.16840000000002</c:v>
                </c:pt>
                <c:pt idx="2">
                  <c:v>10.736000000000001</c:v>
                </c:pt>
                <c:pt idx="3">
                  <c:v>183.05619999999999</c:v>
                </c:pt>
                <c:pt idx="4">
                  <c:v>0</c:v>
                </c:pt>
                <c:pt idx="5">
                  <c:v>160.7621</c:v>
                </c:pt>
                <c:pt idx="6">
                  <c:v>-119.1808</c:v>
                </c:pt>
                <c:pt idx="7">
                  <c:v>38.951599999999999</c:v>
                </c:pt>
                <c:pt idx="8">
                  <c:v>-279.74209999999999</c:v>
                </c:pt>
                <c:pt idx="9">
                  <c:v>-724.71839999999997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8-4CC9-A1EF-172E8C413A2C}"/>
            </c:ext>
          </c:extLst>
        </c:ser>
        <c:ser>
          <c:idx val="2"/>
          <c:order val="2"/>
          <c:tx>
            <c:strRef>
              <c:f>G18b!$E$2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2FFD684-CA8B-4268-B57A-B6D5340E1BC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AC8-4CC9-A1EF-172E8C413A2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6CA432F-A1FA-4E4E-A053-D4F3ADE23AC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AC8-4CC9-A1EF-172E8C413A2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1471A9E-3ED2-4555-96A5-15E6224E5E1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AC8-4CC9-A1EF-172E8C413A2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0F56B7B-497D-4F9E-B88E-52656F3B893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AC8-4CC9-A1EF-172E8C413A2C}"/>
                </c:ext>
              </c:extLst>
            </c:dLbl>
            <c:dLbl>
              <c:idx val="4"/>
              <c:layout>
                <c:manualLayout>
                  <c:x val="-0.21163025259218834"/>
                  <c:y val="0.171966672770554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80C92D-C946-45E5-B3B9-114DE326F57E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AC8-4CC9-A1EF-172E8C413A2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39FD20C-2A69-4291-8119-75087F09792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AC8-4CC9-A1EF-172E8C413A2C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B5D78E0-8828-434B-9B5A-0B67E497D00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AC8-4CC9-A1EF-172E8C413A2C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0675B8F-BB2D-4FB1-924B-BFF01FA7614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AC8-4CC9-A1EF-172E8C413A2C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B92C89E-F05C-47DE-B9AE-7BEB4EC4CF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AC8-4CC9-A1EF-172E8C413A2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489310F-D77F-427B-888B-6B85750489C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AC8-4CC9-A1EF-172E8C413A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G18b!$A$3:$B$12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G18b!$E$3:$E$12</c:f>
              <c:numCache>
                <c:formatCode>#\ ##0\ "€"</c:formatCode>
                <c:ptCount val="10"/>
                <c:pt idx="0">
                  <c:v>367.11610000000002</c:v>
                </c:pt>
                <c:pt idx="1">
                  <c:v>410.94189999999998</c:v>
                </c:pt>
                <c:pt idx="2">
                  <c:v>126.384</c:v>
                </c:pt>
                <c:pt idx="3">
                  <c:v>312.45179999999999</c:v>
                </c:pt>
                <c:pt idx="4">
                  <c:v>0</c:v>
                </c:pt>
                <c:pt idx="5">
                  <c:v>306.68880000000001</c:v>
                </c:pt>
                <c:pt idx="6">
                  <c:v>31.0244</c:v>
                </c:pt>
                <c:pt idx="7">
                  <c:v>234.2208</c:v>
                </c:pt>
                <c:pt idx="8">
                  <c:v>-141.27019999999999</c:v>
                </c:pt>
                <c:pt idx="9">
                  <c:v>-541.67520000000002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G18b!$F$3:$F$12</c15:f>
                <c15:dlblRangeCache>
                  <c:ptCount val="10"/>
                  <c:pt idx="4">
                    <c:v>Territoire de référence              dépense moyenne : 1 391 €/UC/an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1AC8-4CC9-A1EF-172E8C413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G5a!$C$2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G5a!$A$3:$B$12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G5a!$C$3:$C$12</c:f>
              <c:numCache>
                <c:formatCode>0%</c:formatCode>
                <c:ptCount val="10"/>
                <c:pt idx="0">
                  <c:v>-8.2500000000000004E-2</c:v>
                </c:pt>
                <c:pt idx="1">
                  <c:v>-7.6300000000000007E-2</c:v>
                </c:pt>
                <c:pt idx="2">
                  <c:v>-8.0999999999999996E-3</c:v>
                </c:pt>
                <c:pt idx="3">
                  <c:v>-2.7099999999999999E-2</c:v>
                </c:pt>
                <c:pt idx="4">
                  <c:v>0</c:v>
                </c:pt>
                <c:pt idx="5">
                  <c:v>8.6E-3</c:v>
                </c:pt>
                <c:pt idx="6">
                  <c:v>6.5699999999999995E-2</c:v>
                </c:pt>
                <c:pt idx="7">
                  <c:v>9.9699999999999997E-2</c:v>
                </c:pt>
                <c:pt idx="8">
                  <c:v>0.2319</c:v>
                </c:pt>
                <c:pt idx="9">
                  <c:v>0.34039999999999998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9-40CF-A9C1-57AC504011A5}"/>
            </c:ext>
          </c:extLst>
        </c:ser>
        <c:ser>
          <c:idx val="1"/>
          <c:order val="1"/>
          <c:tx>
            <c:strRef>
              <c:f>G5a!$D$2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G5a!$A$3:$B$12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G5a!$D$3:$D$12</c:f>
              <c:numCache>
                <c:formatCode>0%</c:formatCode>
                <c:ptCount val="10"/>
                <c:pt idx="0">
                  <c:v>-0.1396</c:v>
                </c:pt>
                <c:pt idx="1">
                  <c:v>-0.1208</c:v>
                </c:pt>
                <c:pt idx="2">
                  <c:v>-5.33E-2</c:v>
                </c:pt>
                <c:pt idx="3">
                  <c:v>-7.2999999999999995E-2</c:v>
                </c:pt>
                <c:pt idx="4">
                  <c:v>0</c:v>
                </c:pt>
                <c:pt idx="5">
                  <c:v>-4.1700000000000001E-2</c:v>
                </c:pt>
                <c:pt idx="6">
                  <c:v>1.9199999999999998E-2</c:v>
                </c:pt>
                <c:pt idx="7">
                  <c:v>3.1699999999999999E-2</c:v>
                </c:pt>
                <c:pt idx="8">
                  <c:v>0.1774</c:v>
                </c:pt>
                <c:pt idx="9">
                  <c:v>0.24640000000000001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9-40CF-A9C1-57AC504011A5}"/>
            </c:ext>
          </c:extLst>
        </c:ser>
        <c:ser>
          <c:idx val="2"/>
          <c:order val="2"/>
          <c:tx>
            <c:strRef>
              <c:f>G5a!$E$2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50D8CC6-70AA-41DE-B62A-DAA1A73E3D4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439-40CF-A9C1-57AC504011A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6E5BF9F-6706-434C-BD0E-545066370F8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439-40CF-A9C1-57AC504011A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0D36F1F-1EF8-41F5-BA85-41FD11FA4DA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439-40CF-A9C1-57AC504011A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CC1A919-4360-40C1-9AD7-89AD523D150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439-40CF-A9C1-57AC504011A5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716A502-559D-4669-99DA-F7D4E94881EC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439-40CF-A9C1-57AC504011A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73FD7EC-3FF8-4E10-8B81-22609E2A594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439-40CF-A9C1-57AC504011A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62FB50A-9B78-434E-BAB0-ECF087364EB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439-40CF-A9C1-57AC504011A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0BFAFA5-AE84-411E-9B43-A3A6F7F5CCE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439-40CF-A9C1-57AC504011A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C937DA4-F945-4292-BF1C-2EB6C608BAA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439-40CF-A9C1-57AC504011A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02D2439-C10D-4795-BDF8-A369B1BB03A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439-40CF-A9C1-57AC504011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G5a!$A$3:$B$12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G5a!$E$3:$E$12</c:f>
              <c:numCache>
                <c:formatCode>0%</c:formatCode>
                <c:ptCount val="10"/>
                <c:pt idx="0">
                  <c:v>-0.111</c:v>
                </c:pt>
                <c:pt idx="1">
                  <c:v>-9.8500000000000004E-2</c:v>
                </c:pt>
                <c:pt idx="2">
                  <c:v>-3.0700000000000002E-2</c:v>
                </c:pt>
                <c:pt idx="3">
                  <c:v>-5.0099999999999999E-2</c:v>
                </c:pt>
                <c:pt idx="4">
                  <c:v>0</c:v>
                </c:pt>
                <c:pt idx="5">
                  <c:v>-1.6500000000000001E-2</c:v>
                </c:pt>
                <c:pt idx="6">
                  <c:v>4.24E-2</c:v>
                </c:pt>
                <c:pt idx="7">
                  <c:v>6.5699999999999995E-2</c:v>
                </c:pt>
                <c:pt idx="8">
                  <c:v>0.2046</c:v>
                </c:pt>
                <c:pt idx="9">
                  <c:v>0.29339999999999999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G5a!$F$3:$F$12</c15:f>
                <c15:dlblRangeCache>
                  <c:ptCount val="10"/>
                  <c:pt idx="4">
                    <c:v>Territoire de référence              dépense moyenne : 7 317 €/UC/an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F439-40CF-A9C1-57AC50401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G5b!$C$2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G5b!$A$3:$B$12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G5b!$C$3:$C$12</c:f>
              <c:numCache>
                <c:formatCode>0%</c:formatCode>
                <c:ptCount val="10"/>
                <c:pt idx="0">
                  <c:v>0.22750000000000001</c:v>
                </c:pt>
                <c:pt idx="1">
                  <c:v>0.27</c:v>
                </c:pt>
                <c:pt idx="2">
                  <c:v>0.17419999999999999</c:v>
                </c:pt>
                <c:pt idx="3">
                  <c:v>0.2349</c:v>
                </c:pt>
                <c:pt idx="4">
                  <c:v>0</c:v>
                </c:pt>
                <c:pt idx="5">
                  <c:v>0.2056</c:v>
                </c:pt>
                <c:pt idx="6">
                  <c:v>4.9700000000000001E-2</c:v>
                </c:pt>
                <c:pt idx="7">
                  <c:v>0.1908</c:v>
                </c:pt>
                <c:pt idx="8">
                  <c:v>-7.1499999999999994E-2</c:v>
                </c:pt>
                <c:pt idx="9">
                  <c:v>-0.46510000000000001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5-45FE-81DB-CBE7DFD8183B}"/>
            </c:ext>
          </c:extLst>
        </c:ser>
        <c:ser>
          <c:idx val="1"/>
          <c:order val="1"/>
          <c:tx>
            <c:strRef>
              <c:f>G5b!$D$2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G5b!$A$3:$B$12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G5b!$D$3:$D$12</c:f>
              <c:numCache>
                <c:formatCode>0%</c:formatCode>
                <c:ptCount val="10"/>
                <c:pt idx="0">
                  <c:v>0.1056</c:v>
                </c:pt>
                <c:pt idx="1">
                  <c:v>0.1668</c:v>
                </c:pt>
                <c:pt idx="2">
                  <c:v>6.6100000000000006E-2</c:v>
                </c:pt>
                <c:pt idx="3">
                  <c:v>0.1283</c:v>
                </c:pt>
                <c:pt idx="4">
                  <c:v>0</c:v>
                </c:pt>
                <c:pt idx="5">
                  <c:v>8.8400000000000006E-2</c:v>
                </c:pt>
                <c:pt idx="6">
                  <c:v>-9.3899999999999997E-2</c:v>
                </c:pt>
                <c:pt idx="7">
                  <c:v>3.6799999999999999E-2</c:v>
                </c:pt>
                <c:pt idx="8">
                  <c:v>-0.20830000000000001</c:v>
                </c:pt>
                <c:pt idx="9">
                  <c:v>-0.74270000000000003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5-45FE-81DB-CBE7DFD8183B}"/>
            </c:ext>
          </c:extLst>
        </c:ser>
        <c:ser>
          <c:idx val="2"/>
          <c:order val="2"/>
          <c:tx>
            <c:strRef>
              <c:f>G5b!$E$2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2F63F80-A1F4-4EC6-97F5-3FEC50203B5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F35-45FE-81DB-CBE7DFD818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03FB088-8124-4588-81E2-F4E4E42520A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F35-45FE-81DB-CBE7DFD818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09301C2-C2AE-4E17-8717-86D9E56487C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F35-45FE-81DB-CBE7DFD818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5A342D7-69BB-480C-A21D-A037592253D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F35-45FE-81DB-CBE7DFD8183B}"/>
                </c:ext>
              </c:extLst>
            </c:dLbl>
            <c:dLbl>
              <c:idx val="4"/>
              <c:layout>
                <c:manualLayout>
                  <c:x val="-0.21163693081942198"/>
                  <c:y val="0.17215589110158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1A9544-F5AC-4A4D-B3E3-11DC66BEF921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F35-45FE-81DB-CBE7DFD8183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05BB94D-59A1-4859-A835-418E3C0489B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F35-45FE-81DB-CBE7DFD8183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EDCD92A-BB33-477C-BEBF-20B7621E7BB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F35-45FE-81DB-CBE7DFD8183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6523C96-C810-4287-841F-EEC55701864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F35-45FE-81DB-CBE7DFD8183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15AAA91-8213-4C04-ACDC-4607A46E018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F35-45FE-81DB-CBE7DFD8183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40F0D3D-70FB-41F9-A6E1-819BB1599EB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F35-45FE-81DB-CBE7DFD818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G5b!$A$3:$B$12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G5b!$E$3:$E$12</c:f>
              <c:numCache>
                <c:formatCode>0%</c:formatCode>
                <c:ptCount val="10"/>
                <c:pt idx="0">
                  <c:v>0.1666</c:v>
                </c:pt>
                <c:pt idx="1">
                  <c:v>0.21840000000000001</c:v>
                </c:pt>
                <c:pt idx="2">
                  <c:v>0.1201</c:v>
                </c:pt>
                <c:pt idx="3">
                  <c:v>0.18160000000000001</c:v>
                </c:pt>
                <c:pt idx="4">
                  <c:v>0</c:v>
                </c:pt>
                <c:pt idx="5">
                  <c:v>0.14699999999999999</c:v>
                </c:pt>
                <c:pt idx="6">
                  <c:v>-2.2100000000000002E-2</c:v>
                </c:pt>
                <c:pt idx="7">
                  <c:v>0.1138</c:v>
                </c:pt>
                <c:pt idx="8">
                  <c:v>-0.1399</c:v>
                </c:pt>
                <c:pt idx="9">
                  <c:v>-0.60389999999999999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G5b!$F$3:$F$12</c15:f>
                <c15:dlblRangeCache>
                  <c:ptCount val="10"/>
                  <c:pt idx="4">
                    <c:v>Territoire de référence              dépense moyenne : 2 261 €/UC/an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9F35-45FE-81DB-CBE7DFD81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'G6'!$C$2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'G6'!$A$3:$B$12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'G6'!$C$3:$C$12</c:f>
              <c:numCache>
                <c:formatCode>0%</c:formatCode>
                <c:ptCount val="10"/>
                <c:pt idx="0">
                  <c:v>-0.37559999999999999</c:v>
                </c:pt>
                <c:pt idx="1">
                  <c:v>-0.34820000000000001</c:v>
                </c:pt>
                <c:pt idx="2">
                  <c:v>-0.154</c:v>
                </c:pt>
                <c:pt idx="3">
                  <c:v>-0.1898</c:v>
                </c:pt>
                <c:pt idx="4">
                  <c:v>0</c:v>
                </c:pt>
                <c:pt idx="5">
                  <c:v>-6.7299999999999999E-2</c:v>
                </c:pt>
                <c:pt idx="6">
                  <c:v>0.13039999999999999</c:v>
                </c:pt>
                <c:pt idx="7">
                  <c:v>6.2700000000000006E-2</c:v>
                </c:pt>
                <c:pt idx="8">
                  <c:v>0.39419999999999999</c:v>
                </c:pt>
                <c:pt idx="9">
                  <c:v>0.80920000000000003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6-484A-B028-9582A5146E2D}"/>
            </c:ext>
          </c:extLst>
        </c:ser>
        <c:ser>
          <c:idx val="1"/>
          <c:order val="1"/>
          <c:tx>
            <c:strRef>
              <c:f>'G6'!$D$2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'G6'!$A$3:$B$12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'G6'!$D$3:$D$12</c:f>
              <c:numCache>
                <c:formatCode>0%</c:formatCode>
                <c:ptCount val="10"/>
                <c:pt idx="0">
                  <c:v>-0.46410000000000001</c:v>
                </c:pt>
                <c:pt idx="1">
                  <c:v>-0.41899999999999998</c:v>
                </c:pt>
                <c:pt idx="2">
                  <c:v>-0.22170000000000001</c:v>
                </c:pt>
                <c:pt idx="3">
                  <c:v>-0.25969999999999999</c:v>
                </c:pt>
                <c:pt idx="4">
                  <c:v>0</c:v>
                </c:pt>
                <c:pt idx="5">
                  <c:v>-0.14369999999999999</c:v>
                </c:pt>
                <c:pt idx="6">
                  <c:v>6.2600000000000003E-2</c:v>
                </c:pt>
                <c:pt idx="7">
                  <c:v>-4.5900000000000003E-2</c:v>
                </c:pt>
                <c:pt idx="8">
                  <c:v>0.31559999999999999</c:v>
                </c:pt>
                <c:pt idx="9">
                  <c:v>0.70889999999999997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6-484A-B028-9582A5146E2D}"/>
            </c:ext>
          </c:extLst>
        </c:ser>
        <c:ser>
          <c:idx val="2"/>
          <c:order val="2"/>
          <c:tx>
            <c:strRef>
              <c:f>'G6'!$E$2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C02027A-8F56-4238-A2EC-1A7750C095A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7F6-484A-B028-9582A5146E2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4AD2DD4-1716-4B0A-A054-9F71F3BF00F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7F6-484A-B028-9582A5146E2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ACA31F6-6823-4E72-A6DE-C98BAB0FC08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7F6-484A-B028-9582A5146E2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9E2B337-2270-43CF-B3AB-CF1BA8DB095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7F6-484A-B028-9582A5146E2D}"/>
                </c:ext>
              </c:extLst>
            </c:dLbl>
            <c:dLbl>
              <c:idx val="4"/>
              <c:layout>
                <c:manualLayout>
                  <c:x val="-0.22595993993425015"/>
                  <c:y val="-0.292093204374872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BA772A-0F00-48E0-8EED-EAE4E9170252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1903727854330708"/>
                      <c:h val="0.1101986188631745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7F6-484A-B028-9582A5146E2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4A246E8-D9AD-43AD-8334-87A2DB4487F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7F6-484A-B028-9582A5146E2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D5DEFEA-73A3-41B8-BDEC-55049842F31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7F6-484A-B028-9582A5146E2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F4AFE11-D955-441C-9EA7-734954DF951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7F6-484A-B028-9582A5146E2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53571D7-BC74-4A5E-9770-6356132F68D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7F6-484A-B028-9582A5146E2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AFCF3B0-ABA6-4AF9-A89D-1117B5582A0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7F6-484A-B028-9582A5146E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'G6'!$A$3:$B$12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'G6'!$E$3:$E$12</c:f>
              <c:numCache>
                <c:formatCode>0%</c:formatCode>
                <c:ptCount val="10"/>
                <c:pt idx="0">
                  <c:v>-0.41980000000000001</c:v>
                </c:pt>
                <c:pt idx="1">
                  <c:v>-0.3836</c:v>
                </c:pt>
                <c:pt idx="2">
                  <c:v>-0.18790000000000001</c:v>
                </c:pt>
                <c:pt idx="3">
                  <c:v>-0.22470000000000001</c:v>
                </c:pt>
                <c:pt idx="4">
                  <c:v>0</c:v>
                </c:pt>
                <c:pt idx="5">
                  <c:v>-0.1055</c:v>
                </c:pt>
                <c:pt idx="6">
                  <c:v>9.6500000000000002E-2</c:v>
                </c:pt>
                <c:pt idx="7">
                  <c:v>8.3999999999999995E-3</c:v>
                </c:pt>
                <c:pt idx="8">
                  <c:v>0.35489999999999999</c:v>
                </c:pt>
                <c:pt idx="9">
                  <c:v>0.7591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'G6'!$F$3:$F$12</c15:f>
                <c15:dlblRangeCache>
                  <c:ptCount val="10"/>
                  <c:pt idx="4">
                    <c:v>Territoire de référence              dépense moyenne : 107 €/m2/UC/an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27F6-484A-B028-9582A514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G9a!$C$2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G9a!$C$3:$C$12</c:f>
              <c:numCache>
                <c:formatCode>0%</c:formatCode>
                <c:ptCount val="10"/>
                <c:pt idx="0">
                  <c:v>-0.16919999999999999</c:v>
                </c:pt>
                <c:pt idx="1">
                  <c:v>-0.52600000000000002</c:v>
                </c:pt>
                <c:pt idx="2">
                  <c:v>-0.53969999999999996</c:v>
                </c:pt>
                <c:pt idx="3">
                  <c:v>-0.32540000000000002</c:v>
                </c:pt>
                <c:pt idx="4">
                  <c:v>0</c:v>
                </c:pt>
                <c:pt idx="5">
                  <c:v>0.1996</c:v>
                </c:pt>
                <c:pt idx="6">
                  <c:v>0.87729999999999997</c:v>
                </c:pt>
                <c:pt idx="7">
                  <c:v>0.34029999999999999</c:v>
                </c:pt>
                <c:pt idx="8">
                  <c:v>0.24709999999999999</c:v>
                </c:pt>
                <c:pt idx="9">
                  <c:v>0.98550000000000004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C-427F-B736-35831A5B90C3}"/>
            </c:ext>
          </c:extLst>
        </c:ser>
        <c:ser>
          <c:idx val="1"/>
          <c:order val="1"/>
          <c:tx>
            <c:strRef>
              <c:f>G9a!$D$2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G9a!$D$3:$D$12</c:f>
              <c:numCache>
                <c:formatCode>0%</c:formatCode>
                <c:ptCount val="10"/>
                <c:pt idx="0">
                  <c:v>-1.2448999999999999</c:v>
                </c:pt>
                <c:pt idx="1">
                  <c:v>-1.3006</c:v>
                </c:pt>
                <c:pt idx="2">
                  <c:v>-1.2862</c:v>
                </c:pt>
                <c:pt idx="3">
                  <c:v>-1.1977</c:v>
                </c:pt>
                <c:pt idx="4">
                  <c:v>0</c:v>
                </c:pt>
                <c:pt idx="5">
                  <c:v>-0.59699999999999998</c:v>
                </c:pt>
                <c:pt idx="6">
                  <c:v>-0.3614</c:v>
                </c:pt>
                <c:pt idx="7">
                  <c:v>-1.1071</c:v>
                </c:pt>
                <c:pt idx="8">
                  <c:v>-0.55500000000000005</c:v>
                </c:pt>
                <c:pt idx="9">
                  <c:v>8.77E-2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C-427F-B736-35831A5B90C3}"/>
            </c:ext>
          </c:extLst>
        </c:ser>
        <c:ser>
          <c:idx val="2"/>
          <c:order val="2"/>
          <c:tx>
            <c:strRef>
              <c:f>G9a!$E$2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ABFFE2BB-C258-4883-8132-1DB3D8679E5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23C-427F-B736-35831A5B90C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BE61085-1D67-4414-A78F-37A35DE1923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23C-427F-B736-35831A5B90C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0FC77CA-7BFA-4CE3-97E8-FAACA6FE4B9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23C-427F-B736-35831A5B90C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DB3717F-54C1-42D6-87DF-CA5B301DE1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23C-427F-B736-35831A5B90C3}"/>
                </c:ext>
              </c:extLst>
            </c:dLbl>
            <c:dLbl>
              <c:idx val="4"/>
              <c:layout>
                <c:manualLayout>
                  <c:x val="-0.21163138569797171"/>
                  <c:y val="-0.30102008380137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AA9EDBE-73B2-4745-9FCA-B532EBB30BC3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23C-427F-B736-35831A5B90C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2A95966-8220-402C-81FE-C636373B2B5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23C-427F-B736-35831A5B90C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39AEFB6-496F-4820-AD39-21D5EC6AE1C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23C-427F-B736-35831A5B90C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0BC3FDC-EB64-4771-AB45-1966CC4A757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23C-427F-B736-35831A5B90C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C1A8A76-187D-43CF-AE44-964FA063196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23C-427F-B736-35831A5B90C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AF4FB19-2EF4-4E31-BD63-96781B4477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23C-427F-B736-35831A5B90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G9a!$A$3:$B$12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G9a!$E$3:$E$12</c:f>
              <c:numCache>
                <c:formatCode>0%</c:formatCode>
                <c:ptCount val="10"/>
                <c:pt idx="0">
                  <c:v>-0.70709999999999995</c:v>
                </c:pt>
                <c:pt idx="1">
                  <c:v>-0.9133</c:v>
                </c:pt>
                <c:pt idx="2">
                  <c:v>-0.91290000000000004</c:v>
                </c:pt>
                <c:pt idx="3">
                  <c:v>-0.76149999999999995</c:v>
                </c:pt>
                <c:pt idx="4">
                  <c:v>0</c:v>
                </c:pt>
                <c:pt idx="5">
                  <c:v>-0.19869999999999999</c:v>
                </c:pt>
                <c:pt idx="6">
                  <c:v>0.25790000000000002</c:v>
                </c:pt>
                <c:pt idx="7">
                  <c:v>-0.38340000000000002</c:v>
                </c:pt>
                <c:pt idx="8">
                  <c:v>-0.15390000000000001</c:v>
                </c:pt>
                <c:pt idx="9">
                  <c:v>0.53659999999999997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G9a!$F$3:$F$12</c15:f>
                <c15:dlblRangeCache>
                  <c:ptCount val="10"/>
                  <c:pt idx="4">
                    <c:v>Territoire de référence              dépense moyenne : 99 €/UC/an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F23C-427F-B736-35831A5B9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G9b!$C$2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G9b!$C$3:$C$12</c:f>
              <c:numCache>
                <c:formatCode>0%</c:formatCode>
                <c:ptCount val="10"/>
                <c:pt idx="0">
                  <c:v>0.52380000000000004</c:v>
                </c:pt>
                <c:pt idx="1">
                  <c:v>0.54449999999999998</c:v>
                </c:pt>
                <c:pt idx="2">
                  <c:v>0.32579999999999998</c:v>
                </c:pt>
                <c:pt idx="3">
                  <c:v>0.42770000000000002</c:v>
                </c:pt>
                <c:pt idx="4">
                  <c:v>0</c:v>
                </c:pt>
                <c:pt idx="5">
                  <c:v>0.4506</c:v>
                </c:pt>
                <c:pt idx="6">
                  <c:v>0.15720000000000001</c:v>
                </c:pt>
                <c:pt idx="7">
                  <c:v>0.443</c:v>
                </c:pt>
                <c:pt idx="8">
                  <c:v>4.4699999999999997E-2</c:v>
                </c:pt>
                <c:pt idx="9">
                  <c:v>-0.46960000000000002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4-434F-B772-55B50E612836}"/>
            </c:ext>
          </c:extLst>
        </c:ser>
        <c:ser>
          <c:idx val="1"/>
          <c:order val="1"/>
          <c:tx>
            <c:strRef>
              <c:f>G9b!$D$2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G9b!$D$3:$D$12</c:f>
              <c:numCache>
                <c:formatCode>0%</c:formatCode>
                <c:ptCount val="10"/>
                <c:pt idx="0">
                  <c:v>0.2767</c:v>
                </c:pt>
                <c:pt idx="1">
                  <c:v>0.34089999999999998</c:v>
                </c:pt>
                <c:pt idx="2">
                  <c:v>0.114</c:v>
                </c:pt>
                <c:pt idx="3">
                  <c:v>0.21590000000000001</c:v>
                </c:pt>
                <c:pt idx="4">
                  <c:v>0</c:v>
                </c:pt>
                <c:pt idx="5">
                  <c:v>0.22409999999999999</c:v>
                </c:pt>
                <c:pt idx="6">
                  <c:v>-9.8799999999999999E-2</c:v>
                </c:pt>
                <c:pt idx="7">
                  <c:v>0.13830000000000001</c:v>
                </c:pt>
                <c:pt idx="8">
                  <c:v>-0.2145</c:v>
                </c:pt>
                <c:pt idx="9">
                  <c:v>-1.0837000000000001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4-434F-B772-55B50E612836}"/>
            </c:ext>
          </c:extLst>
        </c:ser>
        <c:ser>
          <c:idx val="2"/>
          <c:order val="2"/>
          <c:tx>
            <c:strRef>
              <c:f>G9b!$E$2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A4CD570F-BB4B-486D-A06C-C11A249EDB6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5F4-434F-B772-55B50E61283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4D3A429-7335-473D-889A-C488792F3F7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5F4-434F-B772-55B50E61283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C8A12C3-7CF1-4618-A6A9-8A002DC1B67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5F4-434F-B772-55B50E61283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DB95352-38E5-46A4-947B-EA5CEF4F5C0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5F4-434F-B772-55B50E612836}"/>
                </c:ext>
              </c:extLst>
            </c:dLbl>
            <c:dLbl>
              <c:idx val="4"/>
              <c:layout>
                <c:manualLayout>
                  <c:x val="-0.21426036502812887"/>
                  <c:y val="0.17215589110158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F4CFE60-C87F-46D2-8A5D-C06A77CB1F45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5F4-434F-B772-55B50E61283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5C32414-B22E-4FD0-BEA0-D3D92E515DE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5F4-434F-B772-55B50E61283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9DC9CB7-7495-405B-B792-5456304FE78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5F4-434F-B772-55B50E61283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B0637E2-0E43-4592-B6C4-CE2FB54E017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5F4-434F-B772-55B50E61283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2E7FAC0-04F1-4C84-9524-1225AFE627C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5F4-434F-B772-55B50E61283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6A90035-051D-4E90-A1FD-033EF382875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5F4-434F-B772-55B50E612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G9b!$A$3:$B$12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G9b!$E$3:$E$12</c:f>
              <c:numCache>
                <c:formatCode>0%</c:formatCode>
                <c:ptCount val="10"/>
                <c:pt idx="0">
                  <c:v>0.4002</c:v>
                </c:pt>
                <c:pt idx="1">
                  <c:v>0.44269999999999998</c:v>
                </c:pt>
                <c:pt idx="2">
                  <c:v>0.21990000000000001</c:v>
                </c:pt>
                <c:pt idx="3">
                  <c:v>0.32179999999999997</c:v>
                </c:pt>
                <c:pt idx="4">
                  <c:v>0</c:v>
                </c:pt>
                <c:pt idx="5">
                  <c:v>0.33729999999999999</c:v>
                </c:pt>
                <c:pt idx="6">
                  <c:v>2.92E-2</c:v>
                </c:pt>
                <c:pt idx="7">
                  <c:v>0.29060000000000002</c:v>
                </c:pt>
                <c:pt idx="8">
                  <c:v>-8.4900000000000003E-2</c:v>
                </c:pt>
                <c:pt idx="9">
                  <c:v>-0.77669999999999995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G9b!$F$3:$F$12</c15:f>
                <c15:dlblRangeCache>
                  <c:ptCount val="10"/>
                  <c:pt idx="4">
                    <c:v>Territoire de référence              dépense moyenne : 524 €/UC/an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45F4-434F-B772-55B50E612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G9c!$C$2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G9c!$A$3:$B$12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G9c!$C$3:$C$12</c:f>
              <c:numCache>
                <c:formatCode>0%</c:formatCode>
                <c:ptCount val="10"/>
                <c:pt idx="0">
                  <c:v>0.29980000000000001</c:v>
                </c:pt>
                <c:pt idx="1">
                  <c:v>0.27900000000000003</c:v>
                </c:pt>
                <c:pt idx="2">
                  <c:v>0.22459999999999999</c:v>
                </c:pt>
                <c:pt idx="3">
                  <c:v>0.28920000000000001</c:v>
                </c:pt>
                <c:pt idx="4">
                  <c:v>0</c:v>
                </c:pt>
                <c:pt idx="5">
                  <c:v>0.18940000000000001</c:v>
                </c:pt>
                <c:pt idx="6">
                  <c:v>0.1052</c:v>
                </c:pt>
                <c:pt idx="7">
                  <c:v>0.28710000000000002</c:v>
                </c:pt>
                <c:pt idx="8">
                  <c:v>7.2300000000000003E-2</c:v>
                </c:pt>
                <c:pt idx="9">
                  <c:v>-0.33700000000000002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1B-46D4-83CD-9C30992FBD35}"/>
            </c:ext>
          </c:extLst>
        </c:ser>
        <c:ser>
          <c:idx val="1"/>
          <c:order val="1"/>
          <c:tx>
            <c:strRef>
              <c:f>G9c!$D$2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G9c!$A$3:$B$12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G9c!$D$3:$D$12</c:f>
              <c:numCache>
                <c:formatCode>0%</c:formatCode>
                <c:ptCount val="10"/>
                <c:pt idx="0">
                  <c:v>8.2400000000000001E-2</c:v>
                </c:pt>
                <c:pt idx="1">
                  <c:v>9.1399999999999995E-2</c:v>
                </c:pt>
                <c:pt idx="2">
                  <c:v>1.1299999999999999E-2</c:v>
                </c:pt>
                <c:pt idx="3">
                  <c:v>8.7800000000000003E-2</c:v>
                </c:pt>
                <c:pt idx="4">
                  <c:v>0</c:v>
                </c:pt>
                <c:pt idx="5">
                  <c:v>-1.11E-2</c:v>
                </c:pt>
                <c:pt idx="6">
                  <c:v>-0.1079</c:v>
                </c:pt>
                <c:pt idx="7">
                  <c:v>-5.4999999999999997E-3</c:v>
                </c:pt>
                <c:pt idx="8">
                  <c:v>-0.19</c:v>
                </c:pt>
                <c:pt idx="9">
                  <c:v>-0.77969999999999995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B-46D4-83CD-9C30992FBD35}"/>
            </c:ext>
          </c:extLst>
        </c:ser>
        <c:ser>
          <c:idx val="2"/>
          <c:order val="2"/>
          <c:tx>
            <c:strRef>
              <c:f>G9c!$E$2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84BF2B6-C3BF-4286-A807-213EACD9D21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01B-46D4-83CD-9C30992FBD3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76877C0-32D1-4471-AE92-D1EE8D58FB0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01B-46D4-83CD-9C30992FBD3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2540F69-22A6-4F76-A3F9-6505629852E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01B-46D4-83CD-9C30992FBD3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EF32BA3-10C6-47BC-AD22-023E7D1010C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01B-46D4-83CD-9C30992FBD35}"/>
                </c:ext>
              </c:extLst>
            </c:dLbl>
            <c:dLbl>
              <c:idx val="4"/>
              <c:layout>
                <c:manualLayout>
                  <c:x val="-0.21426036502812887"/>
                  <c:y val="0.17215589110158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C3E2BD-ECA7-4D67-A750-A52A48F47908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01B-46D4-83CD-9C30992FBD3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A7867C7-5F7C-4B14-B889-D80E86D8B8C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01B-46D4-83CD-9C30992FBD3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C0510F9-BA43-4C14-B939-B8C44AD9CC3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01B-46D4-83CD-9C30992FBD3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7B86989-2705-495A-B8A3-BEB239D250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01B-46D4-83CD-9C30992FBD3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1FBA38D-98DE-4741-92DF-AF627B523A8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01B-46D4-83CD-9C30992FBD3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25353D8-AEF7-4BCB-A7FC-99D26942337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01B-46D4-83CD-9C30992FBD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G9c!$A$3:$B$12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G9c!$E$3:$E$12</c:f>
              <c:numCache>
                <c:formatCode>0%</c:formatCode>
                <c:ptCount val="10"/>
                <c:pt idx="0">
                  <c:v>0.19109999999999999</c:v>
                </c:pt>
                <c:pt idx="1">
                  <c:v>0.1852</c:v>
                </c:pt>
                <c:pt idx="2">
                  <c:v>0.1179</c:v>
                </c:pt>
                <c:pt idx="3">
                  <c:v>0.1885</c:v>
                </c:pt>
                <c:pt idx="4">
                  <c:v>0</c:v>
                </c:pt>
                <c:pt idx="5">
                  <c:v>8.9099999999999999E-2</c:v>
                </c:pt>
                <c:pt idx="6">
                  <c:v>-1.2999999999999999E-3</c:v>
                </c:pt>
                <c:pt idx="7">
                  <c:v>0.14080000000000001</c:v>
                </c:pt>
                <c:pt idx="8">
                  <c:v>-5.8799999999999998E-2</c:v>
                </c:pt>
                <c:pt idx="9">
                  <c:v>-0.55830000000000002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G9c!$F$3:$F$12</c15:f>
                <c15:dlblRangeCache>
                  <c:ptCount val="10"/>
                  <c:pt idx="4">
                    <c:v>Territoire de référence              dépense moyenne : 689 €/UC/an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D01B-46D4-83CD-9C30992FB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40699306151087"/>
          <c:y val="3.5119172125134684E-2"/>
          <c:w val="0.83898904654244955"/>
          <c:h val="0.49931753815658952"/>
        </c:manualLayout>
      </c:layout>
      <c:stockChart>
        <c:ser>
          <c:idx val="0"/>
          <c:order val="0"/>
          <c:tx>
            <c:strRef>
              <c:f>G9d!$C$2</c:f>
              <c:strCache>
                <c:ptCount val="1"/>
                <c:pt idx="0">
                  <c:v>│Intervalle de confiance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G9d!$A$3:$B$12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G9d!$C$3:$C$12</c:f>
              <c:numCache>
                <c:formatCode>0%</c:formatCode>
                <c:ptCount val="10"/>
                <c:pt idx="0">
                  <c:v>0.1147</c:v>
                </c:pt>
                <c:pt idx="1">
                  <c:v>0.2051</c:v>
                </c:pt>
                <c:pt idx="2">
                  <c:v>0.1701</c:v>
                </c:pt>
                <c:pt idx="3">
                  <c:v>0.19289999999999999</c:v>
                </c:pt>
                <c:pt idx="4">
                  <c:v>0</c:v>
                </c:pt>
                <c:pt idx="5">
                  <c:v>0.16439999999999999</c:v>
                </c:pt>
                <c:pt idx="6">
                  <c:v>-4.7500000000000001E-2</c:v>
                </c:pt>
                <c:pt idx="7">
                  <c:v>0.1013</c:v>
                </c:pt>
                <c:pt idx="8">
                  <c:v>-0.16589999999999999</c:v>
                </c:pt>
                <c:pt idx="9">
                  <c:v>-0.70199999999999996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42-402C-8F49-56EAE89E4E81}"/>
            </c:ext>
          </c:extLst>
        </c:ser>
        <c:ser>
          <c:idx val="1"/>
          <c:order val="1"/>
          <c:tx>
            <c:strRef>
              <c:f>G9d!$D$2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multiLvlStrRef>
              <c:f>G9d!$A$3:$B$12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G9d!$D$3:$D$12</c:f>
              <c:numCache>
                <c:formatCode>0%</c:formatCode>
                <c:ptCount val="10"/>
                <c:pt idx="0">
                  <c:v>-5.7999999999999996E-3</c:v>
                </c:pt>
                <c:pt idx="1">
                  <c:v>9.9000000000000005E-2</c:v>
                </c:pt>
                <c:pt idx="2">
                  <c:v>6.4799999999999996E-2</c:v>
                </c:pt>
                <c:pt idx="3">
                  <c:v>8.7900000000000006E-2</c:v>
                </c:pt>
                <c:pt idx="4">
                  <c:v>0</c:v>
                </c:pt>
                <c:pt idx="5">
                  <c:v>2.4299999999999999E-2</c:v>
                </c:pt>
                <c:pt idx="6">
                  <c:v>-0.185</c:v>
                </c:pt>
                <c:pt idx="7">
                  <c:v>-4.9599999999999998E-2</c:v>
                </c:pt>
                <c:pt idx="8">
                  <c:v>-0.30430000000000001</c:v>
                </c:pt>
                <c:pt idx="9">
                  <c:v>-1.0443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42-402C-8F49-56EAE89E4E81}"/>
            </c:ext>
          </c:extLst>
        </c:ser>
        <c:ser>
          <c:idx val="2"/>
          <c:order val="2"/>
          <c:tx>
            <c:strRef>
              <c:f>G9d!$E$2</c:f>
              <c:strCache>
                <c:ptCount val="1"/>
                <c:pt idx="0">
                  <c:v>Valeur du coefficient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035FB7A-68D7-479C-A615-C9DA008B744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642-402C-8F49-56EAE89E4E8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27CF29D-8534-4942-9614-787E905E445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642-402C-8F49-56EAE89E4E8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98EF8EC-5418-455C-BCB0-22B5609D802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642-402C-8F49-56EAE89E4E8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509EF70-707D-467C-BF46-A612EA28EB7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642-402C-8F49-56EAE89E4E81}"/>
                </c:ext>
              </c:extLst>
            </c:dLbl>
            <c:dLbl>
              <c:idx val="4"/>
              <c:layout>
                <c:manualLayout>
                  <c:x val="-0.21426036502812887"/>
                  <c:y val="0.17215589110158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38ADA4-84DF-47FD-AE06-5433E05B867D}" type="CELLRANGE">
                      <a:rPr lang="en-US"/>
                      <a:pPr>
                        <a:defRPr sz="1000"/>
                      </a:pPr>
                      <a:t>[PLAGECELL]</a:t>
                    </a:fld>
                    <a:endParaRPr lang="fr-FR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559971154595769"/>
                      <c:h val="0.1101986956455365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642-402C-8F49-56EAE89E4E8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58B31A1-FC1D-48E0-993A-214E9C369A1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642-402C-8F49-56EAE89E4E8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F8A86A4-4415-4E62-B645-9077641DB86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642-402C-8F49-56EAE89E4E8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CD56523-3543-4DFA-8F07-4EB03E05458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642-402C-8F49-56EAE89E4E8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0F70133-A5C0-44A4-BCD0-8486869F9FB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642-402C-8F49-56EAE89E4E8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BBED2DD-380B-41A6-8E5E-E4330E9E256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642-402C-8F49-56EAE89E4E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G9d!$A$3:$B$12</c:f>
              <c:multiLvlStrCache>
                <c:ptCount val="10"/>
                <c:lvl>
                  <c:pt idx="0">
                    <c:v>Hors AAV</c:v>
                  </c:pt>
                  <c:pt idx="1">
                    <c:v>Périphérie</c:v>
                  </c:pt>
                  <c:pt idx="2">
                    <c:v>Pôle</c:v>
                  </c:pt>
                  <c:pt idx="3">
                    <c:v>Périphérie</c:v>
                  </c:pt>
                  <c:pt idx="4">
                    <c:v>Pôle</c:v>
                  </c:pt>
                  <c:pt idx="5">
                    <c:v>Périphérie</c:v>
                  </c:pt>
                  <c:pt idx="6">
                    <c:v>Pôle</c:v>
                  </c:pt>
                  <c:pt idx="7">
                    <c:v>Périphérie</c:v>
                  </c:pt>
                  <c:pt idx="8">
                    <c:v>Banlieue</c:v>
                  </c:pt>
                  <c:pt idx="9">
                    <c:v>Paris</c:v>
                  </c:pt>
                </c:lvl>
                <c:lvl>
                  <c:pt idx="0">
                    <c:v>Hors AAV</c:v>
                  </c:pt>
                  <c:pt idx="1">
                    <c:v>AAV de moins de 0,2 million Hbts.</c:v>
                  </c:pt>
                  <c:pt idx="3">
                    <c:v>AAV de 0,2 à 0,7 million Hbts.</c:v>
                  </c:pt>
                  <c:pt idx="5">
                    <c:v>AAV de plus de 0,7 million Hbts.</c:v>
                  </c:pt>
                  <c:pt idx="7">
                    <c:v>AAV de Paris</c:v>
                  </c:pt>
                </c:lvl>
              </c:multiLvlStrCache>
            </c:multiLvlStrRef>
          </c:cat>
          <c:val>
            <c:numRef>
              <c:f>G9d!$E$3:$E$12</c:f>
              <c:numCache>
                <c:formatCode>0%</c:formatCode>
                <c:ptCount val="10"/>
                <c:pt idx="0">
                  <c:v>5.45E-2</c:v>
                </c:pt>
                <c:pt idx="1">
                  <c:v>0.152</c:v>
                </c:pt>
                <c:pt idx="2">
                  <c:v>0.1174</c:v>
                </c:pt>
                <c:pt idx="3">
                  <c:v>0.1404</c:v>
                </c:pt>
                <c:pt idx="4">
                  <c:v>0</c:v>
                </c:pt>
                <c:pt idx="5">
                  <c:v>9.4399999999999998E-2</c:v>
                </c:pt>
                <c:pt idx="6">
                  <c:v>-0.1163</c:v>
                </c:pt>
                <c:pt idx="7">
                  <c:v>2.5899999999999999E-2</c:v>
                </c:pt>
                <c:pt idx="8">
                  <c:v>-0.2351</c:v>
                </c:pt>
                <c:pt idx="9">
                  <c:v>-0.87309999999999999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G9d!$F$3:$F$12</c15:f>
                <c15:dlblRangeCache>
                  <c:ptCount val="10"/>
                  <c:pt idx="4">
                    <c:v>Territoire de référence              dépense moyenne : 948 €/UC/an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7642-402C-8F49-56EAE89E4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 cap="flat" cmpd="sng" algn="ctr">
              <a:solidFill>
                <a:schemeClr val="tx1"/>
              </a:solidFill>
              <a:round/>
            </a:ln>
            <a:effectLst/>
          </c:spPr>
        </c:hiLowLines>
        <c:axId val="1029183856"/>
        <c:axId val="1029184272"/>
      </c:stockChart>
      <c:catAx>
        <c:axId val="10291838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4272"/>
        <c:crosses val="autoZero"/>
        <c:auto val="0"/>
        <c:lblAlgn val="ctr"/>
        <c:lblOffset val="100"/>
        <c:noMultiLvlLbl val="0"/>
      </c:catAx>
      <c:valAx>
        <c:axId val="102918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Ecart à la référene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91838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63500</xdr:rowOff>
    </xdr:from>
    <xdr:to>
      <xdr:col>17</xdr:col>
      <xdr:colOff>19050</xdr:colOff>
      <xdr:row>20</xdr:row>
      <xdr:rowOff>63500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82550</xdr:rowOff>
    </xdr:from>
    <xdr:to>
      <xdr:col>17</xdr:col>
      <xdr:colOff>19050</xdr:colOff>
      <xdr:row>20</xdr:row>
      <xdr:rowOff>82550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508000</xdr:colOff>
      <xdr:row>2</xdr:row>
      <xdr:rowOff>127000</xdr:rowOff>
    </xdr:from>
    <xdr:to>
      <xdr:col>16</xdr:col>
      <xdr:colOff>508000</xdr:colOff>
      <xdr:row>21</xdr:row>
      <xdr:rowOff>177800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450850</xdr:colOff>
      <xdr:row>1</xdr:row>
      <xdr:rowOff>177800</xdr:rowOff>
    </xdr:from>
    <xdr:to>
      <xdr:col>16</xdr:col>
      <xdr:colOff>450850</xdr:colOff>
      <xdr:row>20</xdr:row>
      <xdr:rowOff>177800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573742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573742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573742</xdr:colOff>
      <xdr:row>21</xdr:row>
      <xdr:rowOff>47624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0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573742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573742</xdr:colOff>
      <xdr:row>21</xdr:row>
      <xdr:rowOff>47624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16</xdr:col>
      <xdr:colOff>573742</xdr:colOff>
      <xdr:row>21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zoomScaleNormal="100"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5.7599999999999998E-2</v>
      </c>
      <c r="D3" s="8">
        <v>-1.17E-2</v>
      </c>
      <c r="E3" s="15">
        <v>2.3E-2</v>
      </c>
    </row>
    <row r="4" spans="1:6">
      <c r="A4" s="2" t="s">
        <v>2</v>
      </c>
      <c r="B4" s="6" t="s">
        <v>3</v>
      </c>
      <c r="C4" s="7">
        <v>6.9199999999999998E-2</v>
      </c>
      <c r="D4" s="8">
        <v>1.12E-2</v>
      </c>
      <c r="E4" s="15">
        <v>4.02E-2</v>
      </c>
    </row>
    <row r="5" spans="1:6">
      <c r="A5" s="3" t="s">
        <v>4</v>
      </c>
      <c r="B5" s="6" t="s">
        <v>11</v>
      </c>
      <c r="C5" s="7">
        <v>1.9099999999999999E-2</v>
      </c>
      <c r="D5" s="8">
        <v>-4.4900000000000002E-2</v>
      </c>
      <c r="E5" s="15">
        <v>-1.29E-2</v>
      </c>
    </row>
    <row r="6" spans="1:6">
      <c r="A6" s="2" t="s">
        <v>5</v>
      </c>
      <c r="B6" s="6" t="s">
        <v>3</v>
      </c>
      <c r="C6" s="7">
        <v>0.1258</v>
      </c>
      <c r="D6" s="8">
        <v>6.3799999999999996E-2</v>
      </c>
      <c r="E6" s="15">
        <v>9.4799999999999995E-2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12</v>
      </c>
    </row>
    <row r="8" spans="1:6">
      <c r="A8" s="2" t="s">
        <v>6</v>
      </c>
      <c r="B8" s="6" t="s">
        <v>3</v>
      </c>
      <c r="C8" s="7">
        <v>0.17230000000000001</v>
      </c>
      <c r="D8" s="8">
        <v>0.1046</v>
      </c>
      <c r="E8" s="15">
        <v>0.1384</v>
      </c>
    </row>
    <row r="9" spans="1:6">
      <c r="A9" s="3" t="s">
        <v>4</v>
      </c>
      <c r="B9" s="6" t="s">
        <v>11</v>
      </c>
      <c r="C9" s="7">
        <v>7.22E-2</v>
      </c>
      <c r="D9" s="8">
        <v>-2.0000000000000001E-4</v>
      </c>
      <c r="E9" s="15">
        <v>3.5999999999999997E-2</v>
      </c>
    </row>
    <row r="10" spans="1:6">
      <c r="A10" s="2" t="s">
        <v>7</v>
      </c>
      <c r="B10" s="6" t="s">
        <v>3</v>
      </c>
      <c r="C10" s="7">
        <v>0.2301</v>
      </c>
      <c r="D10" s="8">
        <v>0.14080000000000001</v>
      </c>
      <c r="E10" s="15">
        <v>0.18540000000000001</v>
      </c>
    </row>
    <row r="11" spans="1:6">
      <c r="A11" s="2" t="s">
        <v>4</v>
      </c>
      <c r="B11" s="6" t="s">
        <v>8</v>
      </c>
      <c r="C11" s="7">
        <v>0.2097</v>
      </c>
      <c r="D11" s="8">
        <v>0.13370000000000001</v>
      </c>
      <c r="E11" s="15">
        <v>0.17169999999999999</v>
      </c>
    </row>
    <row r="12" spans="1:6">
      <c r="A12" s="3" t="s">
        <v>4</v>
      </c>
      <c r="B12" s="6" t="s">
        <v>9</v>
      </c>
      <c r="C12" s="7">
        <v>0.35360000000000003</v>
      </c>
      <c r="D12" s="8">
        <v>0.2291</v>
      </c>
      <c r="E12" s="15">
        <v>0.2913</v>
      </c>
    </row>
    <row r="15" spans="1:6">
      <c r="A15" t="s">
        <v>13</v>
      </c>
      <c r="C15" t="s">
        <v>14</v>
      </c>
    </row>
    <row r="16" spans="1:6">
      <c r="A16" t="s">
        <v>15</v>
      </c>
      <c r="C16" t="s">
        <v>16</v>
      </c>
    </row>
    <row r="19" spans="1:2">
      <c r="A19" t="s">
        <v>17</v>
      </c>
    </row>
    <row r="20" spans="1:2">
      <c r="A20" t="s">
        <v>18</v>
      </c>
    </row>
    <row r="21" spans="1:2">
      <c r="A21" t="s">
        <v>19</v>
      </c>
    </row>
    <row r="22" spans="1:2">
      <c r="A22" t="s">
        <v>20</v>
      </c>
      <c r="B22" t="s">
        <v>21</v>
      </c>
    </row>
    <row r="23" spans="1:2">
      <c r="A23" t="s">
        <v>22</v>
      </c>
    </row>
    <row r="24" spans="1:2">
      <c r="A24" t="s">
        <v>23</v>
      </c>
      <c r="B24" t="s">
        <v>24</v>
      </c>
    </row>
  </sheetData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552</v>
      </c>
      <c r="D3" s="12">
        <v>-112</v>
      </c>
      <c r="E3" s="14">
        <v>220</v>
      </c>
    </row>
    <row r="4" spans="1:6">
      <c r="A4" s="2" t="s">
        <v>2</v>
      </c>
      <c r="B4" s="6" t="s">
        <v>3</v>
      </c>
      <c r="C4" s="11">
        <v>666</v>
      </c>
      <c r="D4" s="12">
        <v>109</v>
      </c>
      <c r="E4" s="14">
        <v>388</v>
      </c>
    </row>
    <row r="5" spans="1:6">
      <c r="A5" s="3" t="s">
        <v>4</v>
      </c>
      <c r="B5" s="6" t="s">
        <v>11</v>
      </c>
      <c r="C5" s="11">
        <v>179</v>
      </c>
      <c r="D5" s="12">
        <v>-422</v>
      </c>
      <c r="E5" s="14">
        <v>-121</v>
      </c>
    </row>
    <row r="6" spans="1:6">
      <c r="A6" s="2" t="s">
        <v>5</v>
      </c>
      <c r="B6" s="6" t="s">
        <v>3</v>
      </c>
      <c r="C6" s="11">
        <v>1246</v>
      </c>
      <c r="D6" s="12">
        <v>634</v>
      </c>
      <c r="E6" s="14">
        <v>940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t="s">
        <v>12</v>
      </c>
    </row>
    <row r="8" spans="1:6">
      <c r="A8" s="2" t="s">
        <v>6</v>
      </c>
      <c r="B8" s="6" t="s">
        <v>3</v>
      </c>
      <c r="C8" s="11">
        <v>1749</v>
      </c>
      <c r="D8" s="12">
        <v>1058</v>
      </c>
      <c r="E8" s="14">
        <v>1403</v>
      </c>
    </row>
    <row r="9" spans="1:6">
      <c r="A9" s="3" t="s">
        <v>4</v>
      </c>
      <c r="B9" s="6" t="s">
        <v>11</v>
      </c>
      <c r="C9" s="11">
        <v>695</v>
      </c>
      <c r="D9" s="12">
        <v>-3</v>
      </c>
      <c r="E9" s="14">
        <v>346</v>
      </c>
    </row>
    <row r="10" spans="1:6">
      <c r="A10" s="2" t="s">
        <v>7</v>
      </c>
      <c r="B10" s="6" t="s">
        <v>3</v>
      </c>
      <c r="C10" s="11">
        <v>2411</v>
      </c>
      <c r="D10" s="12">
        <v>1439</v>
      </c>
      <c r="E10" s="14">
        <v>1925</v>
      </c>
    </row>
    <row r="11" spans="1:6">
      <c r="A11" s="2" t="s">
        <v>4</v>
      </c>
      <c r="B11" s="6" t="s">
        <v>8</v>
      </c>
      <c r="C11" s="11">
        <v>2172</v>
      </c>
      <c r="D11" s="12">
        <v>1368</v>
      </c>
      <c r="E11" s="14">
        <v>1770</v>
      </c>
    </row>
    <row r="12" spans="1:6">
      <c r="A12" s="3" t="s">
        <v>4</v>
      </c>
      <c r="B12" s="6" t="s">
        <v>9</v>
      </c>
      <c r="C12" s="11">
        <v>3958</v>
      </c>
      <c r="D12" s="12">
        <v>2433</v>
      </c>
      <c r="E12" s="14">
        <v>3196</v>
      </c>
    </row>
    <row r="15" spans="1:6">
      <c r="A15" t="s">
        <v>13</v>
      </c>
      <c r="C15" t="s">
        <v>14</v>
      </c>
    </row>
    <row r="16" spans="1:6">
      <c r="A16" t="s">
        <v>15</v>
      </c>
      <c r="C16" t="s">
        <v>16</v>
      </c>
    </row>
    <row r="19" spans="1:2">
      <c r="A19" t="s">
        <v>17</v>
      </c>
    </row>
    <row r="20" spans="1:2">
      <c r="A20" t="s">
        <v>18</v>
      </c>
    </row>
    <row r="21" spans="1:2">
      <c r="A21" s="4" t="s">
        <v>48</v>
      </c>
    </row>
    <row r="22" spans="1:2">
      <c r="A22" t="s">
        <v>20</v>
      </c>
      <c r="B22" t="s">
        <v>21</v>
      </c>
    </row>
    <row r="23" spans="1:2">
      <c r="A23" t="s">
        <v>22</v>
      </c>
    </row>
    <row r="24" spans="1:2">
      <c r="A24" t="s">
        <v>23</v>
      </c>
      <c r="B24" t="s">
        <v>24</v>
      </c>
    </row>
  </sheetData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-116</v>
      </c>
      <c r="D3" s="12">
        <v>-645</v>
      </c>
      <c r="E3" s="14">
        <v>-381</v>
      </c>
    </row>
    <row r="4" spans="1:6">
      <c r="A4" s="2" t="s">
        <v>2</v>
      </c>
      <c r="B4" s="6" t="s">
        <v>3</v>
      </c>
      <c r="C4" s="11">
        <v>96</v>
      </c>
      <c r="D4" s="12">
        <v>-334</v>
      </c>
      <c r="E4" s="14">
        <v>-119</v>
      </c>
    </row>
    <row r="5" spans="1:6">
      <c r="A5" s="3" t="s">
        <v>4</v>
      </c>
      <c r="B5" s="6" t="s">
        <v>11</v>
      </c>
      <c r="C5" s="11">
        <v>279</v>
      </c>
      <c r="D5" s="12">
        <v>-141</v>
      </c>
      <c r="E5" s="14">
        <v>69</v>
      </c>
    </row>
    <row r="6" spans="1:6">
      <c r="A6" s="2" t="s">
        <v>5</v>
      </c>
      <c r="B6" s="6" t="s">
        <v>3</v>
      </c>
      <c r="C6" s="11">
        <v>322</v>
      </c>
      <c r="D6" s="12">
        <v>-133</v>
      </c>
      <c r="E6" s="14">
        <v>94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 t="s">
        <v>49</v>
      </c>
      <c r="F7" t="s">
        <v>12</v>
      </c>
    </row>
    <row r="8" spans="1:6">
      <c r="A8" s="2" t="s">
        <v>6</v>
      </c>
      <c r="B8" s="6" t="s">
        <v>3</v>
      </c>
      <c r="C8" s="11">
        <v>501</v>
      </c>
      <c r="D8" s="12">
        <v>-15</v>
      </c>
      <c r="E8" s="14">
        <v>243</v>
      </c>
    </row>
    <row r="9" spans="1:6">
      <c r="A9" s="3" t="s">
        <v>4</v>
      </c>
      <c r="B9" s="6" t="s">
        <v>11</v>
      </c>
      <c r="C9" s="11">
        <v>493</v>
      </c>
      <c r="D9" s="12">
        <v>-7</v>
      </c>
      <c r="E9" s="14">
        <v>243</v>
      </c>
    </row>
    <row r="10" spans="1:6">
      <c r="A10" s="2" t="s">
        <v>7</v>
      </c>
      <c r="B10" s="6" t="s">
        <v>3</v>
      </c>
      <c r="C10" s="11">
        <v>1112</v>
      </c>
      <c r="D10" s="12">
        <v>376</v>
      </c>
      <c r="E10" s="14">
        <v>744</v>
      </c>
    </row>
    <row r="11" spans="1:6">
      <c r="A11" s="2" t="s">
        <v>4</v>
      </c>
      <c r="B11" s="6" t="s">
        <v>8</v>
      </c>
      <c r="C11" s="11">
        <v>1569</v>
      </c>
      <c r="D11" s="12">
        <v>987</v>
      </c>
      <c r="E11" s="14">
        <v>1278</v>
      </c>
    </row>
    <row r="12" spans="1:6">
      <c r="A12" s="3" t="s">
        <v>4</v>
      </c>
      <c r="B12" s="6" t="s">
        <v>9</v>
      </c>
      <c r="C12" s="11">
        <v>2260</v>
      </c>
      <c r="D12" s="12">
        <v>1091</v>
      </c>
      <c r="E12" s="14">
        <v>1675</v>
      </c>
    </row>
    <row r="15" spans="1:6">
      <c r="A15" t="s">
        <v>13</v>
      </c>
      <c r="C15" t="s">
        <v>14</v>
      </c>
    </row>
    <row r="16" spans="1:6">
      <c r="A16" t="s">
        <v>15</v>
      </c>
      <c r="C16" t="s">
        <v>16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48</v>
      </c>
    </row>
    <row r="22" spans="1:2">
      <c r="A22" t="s">
        <v>20</v>
      </c>
      <c r="B22" t="s">
        <v>21</v>
      </c>
    </row>
    <row r="23" spans="1:2">
      <c r="A23" t="s">
        <v>22</v>
      </c>
    </row>
    <row r="24" spans="1:2">
      <c r="A24" t="s">
        <v>23</v>
      </c>
      <c r="B24" t="s">
        <v>24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-631</v>
      </c>
      <c r="D3" s="12">
        <v>-1031</v>
      </c>
      <c r="E3" s="14">
        <v>-831</v>
      </c>
    </row>
    <row r="4" spans="1:6">
      <c r="A4" s="2" t="s">
        <v>2</v>
      </c>
      <c r="B4" s="6" t="s">
        <v>3</v>
      </c>
      <c r="C4" s="11">
        <v>-582</v>
      </c>
      <c r="D4" s="12">
        <v>-900</v>
      </c>
      <c r="E4" s="14">
        <v>-741</v>
      </c>
    </row>
    <row r="5" spans="1:6">
      <c r="A5" s="3" t="s">
        <v>4</v>
      </c>
      <c r="B5" s="6" t="s">
        <v>11</v>
      </c>
      <c r="C5" s="11">
        <v>-66</v>
      </c>
      <c r="D5" s="12">
        <v>-386</v>
      </c>
      <c r="E5" s="14">
        <v>-226</v>
      </c>
    </row>
    <row r="6" spans="1:6">
      <c r="A6" s="2" t="s">
        <v>5</v>
      </c>
      <c r="B6" s="6" t="s">
        <v>3</v>
      </c>
      <c r="C6" s="11">
        <v>-251</v>
      </c>
      <c r="D6" s="12">
        <v>-589</v>
      </c>
      <c r="E6" s="14">
        <v>-420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26</v>
      </c>
    </row>
    <row r="8" spans="1:6">
      <c r="A8" s="2" t="s">
        <v>6</v>
      </c>
      <c r="B8" s="6" t="s">
        <v>3</v>
      </c>
      <c r="C8" s="11">
        <v>6</v>
      </c>
      <c r="D8" s="12">
        <v>-376</v>
      </c>
      <c r="E8" s="14">
        <v>-185</v>
      </c>
    </row>
    <row r="9" spans="1:6">
      <c r="A9" s="3" t="s">
        <v>4</v>
      </c>
      <c r="B9" s="6" t="s">
        <v>11</v>
      </c>
      <c r="C9" s="11">
        <v>491</v>
      </c>
      <c r="D9" s="12">
        <v>138</v>
      </c>
      <c r="E9" s="14">
        <v>314</v>
      </c>
    </row>
    <row r="10" spans="1:6">
      <c r="A10" s="2" t="s">
        <v>7</v>
      </c>
      <c r="B10" s="6" t="s">
        <v>3</v>
      </c>
      <c r="C10" s="11">
        <v>727</v>
      </c>
      <c r="D10" s="12">
        <v>185</v>
      </c>
      <c r="E10" s="14">
        <v>456</v>
      </c>
    </row>
    <row r="11" spans="1:6">
      <c r="A11" s="2" t="s">
        <v>4</v>
      </c>
      <c r="B11" s="6" t="s">
        <v>8</v>
      </c>
      <c r="C11" s="11">
        <v>1898</v>
      </c>
      <c r="D11" s="12">
        <v>1424</v>
      </c>
      <c r="E11" s="14">
        <v>1661</v>
      </c>
    </row>
    <row r="12" spans="1:6">
      <c r="A12" s="3" t="s">
        <v>4</v>
      </c>
      <c r="B12" s="6" t="s">
        <v>9</v>
      </c>
      <c r="C12" s="11">
        <v>3438</v>
      </c>
      <c r="D12" s="12">
        <v>2363</v>
      </c>
      <c r="E12" s="14">
        <v>2900</v>
      </c>
    </row>
    <row r="15" spans="1:6">
      <c r="A15" t="s">
        <v>13</v>
      </c>
      <c r="C15" s="4" t="s">
        <v>27</v>
      </c>
    </row>
    <row r="16" spans="1:6">
      <c r="A16" t="s">
        <v>15</v>
      </c>
      <c r="C16" t="s">
        <v>28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48</v>
      </c>
    </row>
    <row r="22" spans="1:2">
      <c r="A22" t="s">
        <v>20</v>
      </c>
      <c r="B22" t="s">
        <v>21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Normal="100"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616</v>
      </c>
      <c r="D3" s="12">
        <v>285</v>
      </c>
      <c r="E3" s="14">
        <v>450</v>
      </c>
    </row>
    <row r="4" spans="1:6">
      <c r="A4" s="2" t="s">
        <v>2</v>
      </c>
      <c r="B4" s="6" t="s">
        <v>3</v>
      </c>
      <c r="C4" s="11">
        <v>759</v>
      </c>
      <c r="D4" s="12">
        <v>485</v>
      </c>
      <c r="E4" s="14">
        <v>622</v>
      </c>
    </row>
    <row r="5" spans="1:6">
      <c r="A5" s="3" t="s">
        <v>4</v>
      </c>
      <c r="B5" s="6" t="s">
        <v>11</v>
      </c>
      <c r="C5" s="11">
        <v>426</v>
      </c>
      <c r="D5" s="12">
        <v>164</v>
      </c>
      <c r="E5" s="14">
        <v>295</v>
      </c>
    </row>
    <row r="6" spans="1:6">
      <c r="A6" s="2" t="s">
        <v>5</v>
      </c>
      <c r="B6" s="6" t="s">
        <v>3</v>
      </c>
      <c r="C6" s="11">
        <v>660</v>
      </c>
      <c r="D6" s="12">
        <v>369</v>
      </c>
      <c r="E6" s="14">
        <v>514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29</v>
      </c>
    </row>
    <row r="8" spans="1:6">
      <c r="A8" s="2" t="s">
        <v>6</v>
      </c>
      <c r="B8" s="6" t="s">
        <v>3</v>
      </c>
      <c r="C8" s="11">
        <v>595</v>
      </c>
      <c r="D8" s="12">
        <v>262</v>
      </c>
      <c r="E8" s="14">
        <v>428</v>
      </c>
    </row>
    <row r="9" spans="1:6">
      <c r="A9" s="3" t="s">
        <v>4</v>
      </c>
      <c r="B9" s="6" t="s">
        <v>11</v>
      </c>
      <c r="C9" s="11">
        <v>94</v>
      </c>
      <c r="D9" s="12">
        <v>-238</v>
      </c>
      <c r="E9" s="14">
        <v>-72</v>
      </c>
    </row>
    <row r="10" spans="1:6">
      <c r="A10" s="2" t="s">
        <v>7</v>
      </c>
      <c r="B10" s="6" t="s">
        <v>3</v>
      </c>
      <c r="C10" s="11">
        <v>516</v>
      </c>
      <c r="D10" s="12">
        <v>60</v>
      </c>
      <c r="E10" s="14">
        <v>288</v>
      </c>
    </row>
    <row r="11" spans="1:6">
      <c r="A11" s="2" t="s">
        <v>4</v>
      </c>
      <c r="B11" s="6" t="s">
        <v>8</v>
      </c>
      <c r="C11" s="11">
        <v>-226</v>
      </c>
      <c r="D11" s="12">
        <v>-540</v>
      </c>
      <c r="E11" s="14">
        <v>-383</v>
      </c>
    </row>
    <row r="12" spans="1:6">
      <c r="A12" s="3" t="s">
        <v>4</v>
      </c>
      <c r="B12" s="6" t="s">
        <v>9</v>
      </c>
      <c r="C12" s="11">
        <v>-994</v>
      </c>
      <c r="D12" s="12">
        <v>-1455</v>
      </c>
      <c r="E12" s="14">
        <v>-1225</v>
      </c>
    </row>
    <row r="15" spans="1:6">
      <c r="A15" t="s">
        <v>13</v>
      </c>
      <c r="C15" t="s">
        <v>30</v>
      </c>
    </row>
    <row r="16" spans="1:6">
      <c r="A16" t="s">
        <v>15</v>
      </c>
      <c r="C16" t="s">
        <v>31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48</v>
      </c>
    </row>
    <row r="22" spans="1:2">
      <c r="A22" t="s">
        <v>23</v>
      </c>
      <c r="B22" t="s">
        <v>24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-27.005700000000001</v>
      </c>
      <c r="D3" s="12">
        <v>-33.769799999999996</v>
      </c>
      <c r="E3" s="14">
        <v>-30.387699999999999</v>
      </c>
    </row>
    <row r="4" spans="1:6">
      <c r="A4" s="2" t="s">
        <v>2</v>
      </c>
      <c r="B4" s="6" t="s">
        <v>3</v>
      </c>
      <c r="C4" s="11">
        <v>-25.0717</v>
      </c>
      <c r="D4" s="12">
        <v>-30.970300000000002</v>
      </c>
      <c r="E4" s="14">
        <v>-28.021000000000001</v>
      </c>
    </row>
    <row r="5" spans="1:6">
      <c r="A5" s="3" t="s">
        <v>4</v>
      </c>
      <c r="B5" s="6" t="s">
        <v>11</v>
      </c>
      <c r="C5" s="11">
        <v>-12.7506</v>
      </c>
      <c r="D5" s="12">
        <v>-18.784600000000001</v>
      </c>
      <c r="E5" s="14">
        <v>-15.7676</v>
      </c>
    </row>
    <row r="6" spans="1:6">
      <c r="A6" s="2" t="s">
        <v>5</v>
      </c>
      <c r="B6" s="6" t="s">
        <v>3</v>
      </c>
      <c r="C6" s="11">
        <v>-14.978899999999999</v>
      </c>
      <c r="D6" s="12">
        <v>-21.018000000000001</v>
      </c>
      <c r="E6" s="14">
        <v>-17.9985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55</v>
      </c>
    </row>
    <row r="8" spans="1:6">
      <c r="A8" s="2" t="s">
        <v>6</v>
      </c>
      <c r="B8" s="6" t="s">
        <v>3</v>
      </c>
      <c r="C8" s="11">
        <v>-5.6942000000000004</v>
      </c>
      <c r="D8" s="12">
        <v>-12.4068</v>
      </c>
      <c r="E8" s="14">
        <v>-9.0504999999999995</v>
      </c>
    </row>
    <row r="9" spans="1:6">
      <c r="A9" s="3" t="s">
        <v>4</v>
      </c>
      <c r="B9" s="6" t="s">
        <v>11</v>
      </c>
      <c r="C9" s="11">
        <v>12.9863</v>
      </c>
      <c r="D9" s="12">
        <v>5.7914000000000003</v>
      </c>
      <c r="E9" s="14">
        <v>9.3888999999999996</v>
      </c>
    </row>
    <row r="10" spans="1:6">
      <c r="A10" s="2" t="s">
        <v>7</v>
      </c>
      <c r="B10" s="6" t="s">
        <v>3</v>
      </c>
      <c r="C10" s="11">
        <v>4.8449</v>
      </c>
      <c r="D10" s="12">
        <v>-4.8540999999999999</v>
      </c>
      <c r="E10" s="14">
        <v>-4.5999999999999999E-3</v>
      </c>
    </row>
    <row r="11" spans="1:6">
      <c r="A11" s="2" t="s">
        <v>4</v>
      </c>
      <c r="B11" s="6" t="s">
        <v>8</v>
      </c>
      <c r="C11" s="11">
        <v>41.980200000000004</v>
      </c>
      <c r="D11" s="12">
        <v>32.555500000000002</v>
      </c>
      <c r="E11" s="14">
        <v>37.267800000000001</v>
      </c>
    </row>
    <row r="12" spans="1:6">
      <c r="A12" s="3" t="s">
        <v>4</v>
      </c>
      <c r="B12" s="6" t="s">
        <v>9</v>
      </c>
      <c r="C12" s="11">
        <v>138.0026</v>
      </c>
      <c r="D12" s="12">
        <v>113.4504</v>
      </c>
      <c r="E12" s="14">
        <v>125.7265</v>
      </c>
    </row>
    <row r="15" spans="1:6">
      <c r="A15" t="s">
        <v>13</v>
      </c>
      <c r="C15" s="4" t="s">
        <v>51</v>
      </c>
    </row>
    <row r="16" spans="1:6">
      <c r="A16" t="s">
        <v>15</v>
      </c>
      <c r="C16" t="s">
        <v>52</v>
      </c>
    </row>
    <row r="19" spans="1:3">
      <c r="A19" t="s">
        <v>17</v>
      </c>
    </row>
    <row r="20" spans="1:3">
      <c r="A20" t="s">
        <v>25</v>
      </c>
    </row>
    <row r="21" spans="1:3">
      <c r="A21" s="4" t="s">
        <v>56</v>
      </c>
    </row>
    <row r="22" spans="1:3">
      <c r="A22" t="s">
        <v>53</v>
      </c>
      <c r="B22" t="s">
        <v>21</v>
      </c>
      <c r="C22" t="s">
        <v>54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3</v>
      </c>
      <c r="D3" s="12">
        <v>-83</v>
      </c>
      <c r="E3" s="14">
        <v>-40</v>
      </c>
    </row>
    <row r="4" spans="1:6">
      <c r="A4" s="2" t="s">
        <v>2</v>
      </c>
      <c r="B4" s="6" t="s">
        <v>3</v>
      </c>
      <c r="C4" s="11">
        <v>-12</v>
      </c>
      <c r="D4" s="12">
        <v>-90</v>
      </c>
      <c r="E4" s="14">
        <v>-51</v>
      </c>
    </row>
    <row r="5" spans="1:6">
      <c r="A5" s="3" t="s">
        <v>4</v>
      </c>
      <c r="B5" s="6" t="s">
        <v>11</v>
      </c>
      <c r="C5" s="11">
        <v>-18</v>
      </c>
      <c r="D5" s="12">
        <v>-87</v>
      </c>
      <c r="E5" s="14">
        <v>-53</v>
      </c>
    </row>
    <row r="6" spans="1:6">
      <c r="A6" s="2" t="s">
        <v>5</v>
      </c>
      <c r="B6" s="6" t="s">
        <v>3</v>
      </c>
      <c r="C6" s="11">
        <v>-6</v>
      </c>
      <c r="D6" s="12">
        <v>-87</v>
      </c>
      <c r="E6" s="14">
        <v>-47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35</v>
      </c>
    </row>
    <row r="8" spans="1:6">
      <c r="A8" s="2" t="s">
        <v>6</v>
      </c>
      <c r="B8" s="6" t="s">
        <v>3</v>
      </c>
      <c r="C8" s="11">
        <v>23</v>
      </c>
      <c r="D8" s="12">
        <v>-62</v>
      </c>
      <c r="E8" s="14">
        <v>-19</v>
      </c>
    </row>
    <row r="9" spans="1:6">
      <c r="A9" s="3" t="s">
        <v>4</v>
      </c>
      <c r="B9" s="6" t="s">
        <v>11</v>
      </c>
      <c r="C9" s="11">
        <v>234</v>
      </c>
      <c r="D9" s="12">
        <v>-76</v>
      </c>
      <c r="E9" s="14">
        <v>79</v>
      </c>
    </row>
    <row r="10" spans="1:6">
      <c r="A10" s="2" t="s">
        <v>7</v>
      </c>
      <c r="B10" s="6" t="s">
        <v>3</v>
      </c>
      <c r="C10" s="11">
        <v>25</v>
      </c>
      <c r="D10" s="12">
        <v>-83</v>
      </c>
      <c r="E10" s="14">
        <v>-29</v>
      </c>
    </row>
    <row r="11" spans="1:6">
      <c r="A11" s="2" t="s">
        <v>4</v>
      </c>
      <c r="B11" s="6" t="s">
        <v>8</v>
      </c>
      <c r="C11" s="11">
        <v>33</v>
      </c>
      <c r="D11" s="12">
        <v>-50</v>
      </c>
      <c r="E11" s="14">
        <v>-8</v>
      </c>
    </row>
    <row r="12" spans="1:6">
      <c r="A12" s="3" t="s">
        <v>4</v>
      </c>
      <c r="B12" s="6" t="s">
        <v>9</v>
      </c>
      <c r="C12" s="11">
        <v>213</v>
      </c>
      <c r="D12" s="12">
        <v>40</v>
      </c>
      <c r="E12" s="14">
        <v>127</v>
      </c>
    </row>
    <row r="15" spans="1:6">
      <c r="A15" t="s">
        <v>13</v>
      </c>
      <c r="C15" t="s">
        <v>32</v>
      </c>
    </row>
    <row r="16" spans="1:6">
      <c r="A16" t="s">
        <v>15</v>
      </c>
      <c r="C16" t="s">
        <v>33</v>
      </c>
    </row>
    <row r="19" spans="1:1">
      <c r="A19" t="s">
        <v>17</v>
      </c>
    </row>
    <row r="20" spans="1:1">
      <c r="A20" t="s">
        <v>25</v>
      </c>
    </row>
    <row r="21" spans="1:1">
      <c r="A21" s="4" t="s">
        <v>48</v>
      </c>
    </row>
    <row r="22" spans="1:1">
      <c r="A22" t="s">
        <v>34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401</v>
      </c>
      <c r="D3" s="12">
        <v>194</v>
      </c>
      <c r="E3" s="14">
        <v>297</v>
      </c>
    </row>
    <row r="4" spans="1:6">
      <c r="A4" s="2" t="s">
        <v>2</v>
      </c>
      <c r="B4" s="6" t="s">
        <v>3</v>
      </c>
      <c r="C4" s="11">
        <v>431</v>
      </c>
      <c r="D4" s="12">
        <v>273</v>
      </c>
      <c r="E4" s="14">
        <v>352</v>
      </c>
    </row>
    <row r="5" spans="1:6">
      <c r="A5" s="3" t="s">
        <v>4</v>
      </c>
      <c r="B5" s="6" t="s">
        <v>11</v>
      </c>
      <c r="C5" s="11">
        <v>224</v>
      </c>
      <c r="D5" s="12">
        <v>81</v>
      </c>
      <c r="E5" s="14">
        <v>152</v>
      </c>
    </row>
    <row r="6" spans="1:6">
      <c r="A6" s="2" t="s">
        <v>5</v>
      </c>
      <c r="B6" s="6" t="s">
        <v>3</v>
      </c>
      <c r="C6" s="11">
        <v>304</v>
      </c>
      <c r="D6" s="12">
        <v>143</v>
      </c>
      <c r="E6" s="14">
        <v>223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36</v>
      </c>
    </row>
    <row r="8" spans="1:6">
      <c r="A8" s="2" t="s">
        <v>6</v>
      </c>
      <c r="B8" s="6" t="s">
        <v>3</v>
      </c>
      <c r="C8" s="11">
        <v>347</v>
      </c>
      <c r="D8" s="12">
        <v>148</v>
      </c>
      <c r="E8" s="14">
        <v>247</v>
      </c>
    </row>
    <row r="9" spans="1:6">
      <c r="A9" s="3" t="s">
        <v>4</v>
      </c>
      <c r="B9" s="6" t="s">
        <v>11</v>
      </c>
      <c r="C9" s="11">
        <v>119</v>
      </c>
      <c r="D9" s="12">
        <v>-46</v>
      </c>
      <c r="E9" s="14">
        <v>36</v>
      </c>
    </row>
    <row r="10" spans="1:6">
      <c r="A10" s="2" t="s">
        <v>7</v>
      </c>
      <c r="B10" s="6" t="s">
        <v>3</v>
      </c>
      <c r="C10" s="11">
        <v>358</v>
      </c>
      <c r="D10" s="12">
        <v>88</v>
      </c>
      <c r="E10" s="14">
        <v>223</v>
      </c>
    </row>
    <row r="11" spans="1:6">
      <c r="A11" s="2" t="s">
        <v>4</v>
      </c>
      <c r="B11" s="6" t="s">
        <v>8</v>
      </c>
      <c r="C11" s="11">
        <v>29</v>
      </c>
      <c r="D11" s="12">
        <v>-126</v>
      </c>
      <c r="E11" s="14">
        <v>-48</v>
      </c>
    </row>
    <row r="12" spans="1:6">
      <c r="A12" s="3" t="s">
        <v>4</v>
      </c>
      <c r="B12" s="6" t="s">
        <v>9</v>
      </c>
      <c r="C12" s="11">
        <v>-182</v>
      </c>
      <c r="D12" s="12">
        <v>-378</v>
      </c>
      <c r="E12" s="14">
        <v>-280</v>
      </c>
    </row>
    <row r="15" spans="1:6">
      <c r="A15" t="s">
        <v>13</v>
      </c>
      <c r="C15" t="s">
        <v>37</v>
      </c>
    </row>
    <row r="16" spans="1:6">
      <c r="A16" t="s">
        <v>15</v>
      </c>
      <c r="C16" t="s">
        <v>38</v>
      </c>
    </row>
    <row r="19" spans="1:1">
      <c r="A19" t="s">
        <v>17</v>
      </c>
    </row>
    <row r="20" spans="1:1">
      <c r="A20" t="s">
        <v>25</v>
      </c>
    </row>
    <row r="21" spans="1:1">
      <c r="A21" s="4" t="s">
        <v>48</v>
      </c>
    </row>
    <row r="22" spans="1:1">
      <c r="A22" t="s">
        <v>39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247</v>
      </c>
      <c r="D3" s="12">
        <v>59</v>
      </c>
      <c r="E3" s="14">
        <v>153</v>
      </c>
    </row>
    <row r="4" spans="1:6">
      <c r="A4" s="2" t="s">
        <v>2</v>
      </c>
      <c r="B4" s="6" t="s">
        <v>3</v>
      </c>
      <c r="C4" s="11">
        <v>223</v>
      </c>
      <c r="D4" s="12">
        <v>72</v>
      </c>
      <c r="E4" s="14">
        <v>148</v>
      </c>
    </row>
    <row r="5" spans="1:6">
      <c r="A5" s="3" t="s">
        <v>4</v>
      </c>
      <c r="B5" s="6" t="s">
        <v>11</v>
      </c>
      <c r="C5" s="11">
        <v>134</v>
      </c>
      <c r="D5" s="12">
        <v>-18</v>
      </c>
      <c r="E5" s="14">
        <v>58</v>
      </c>
    </row>
    <row r="6" spans="1:6">
      <c r="A6" s="2" t="s">
        <v>5</v>
      </c>
      <c r="B6" s="6" t="s">
        <v>3</v>
      </c>
      <c r="C6" s="11">
        <v>246</v>
      </c>
      <c r="D6" s="12">
        <v>58</v>
      </c>
      <c r="E6" s="14">
        <v>152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40</v>
      </c>
    </row>
    <row r="8" spans="1:6">
      <c r="A8" s="2" t="s">
        <v>6</v>
      </c>
      <c r="B8" s="6" t="s">
        <v>3</v>
      </c>
      <c r="C8" s="11">
        <v>244</v>
      </c>
      <c r="D8" s="12">
        <v>-1</v>
      </c>
      <c r="E8" s="14">
        <v>122</v>
      </c>
    </row>
    <row r="9" spans="1:6">
      <c r="A9" s="3" t="s">
        <v>4</v>
      </c>
      <c r="B9" s="6" t="s">
        <v>11</v>
      </c>
      <c r="C9" s="11">
        <v>72</v>
      </c>
      <c r="D9" s="12">
        <v>-83</v>
      </c>
      <c r="E9" s="14">
        <v>-6</v>
      </c>
    </row>
    <row r="10" spans="1:6">
      <c r="A10" s="2" t="s">
        <v>7</v>
      </c>
      <c r="B10" s="6" t="s">
        <v>3</v>
      </c>
      <c r="C10" s="11">
        <v>254</v>
      </c>
      <c r="D10" s="12">
        <v>-29</v>
      </c>
      <c r="E10" s="14">
        <v>112</v>
      </c>
    </row>
    <row r="11" spans="1:6">
      <c r="A11" s="2" t="s">
        <v>4</v>
      </c>
      <c r="B11" s="6" t="s">
        <v>8</v>
      </c>
      <c r="C11" s="11">
        <v>54</v>
      </c>
      <c r="D11" s="12">
        <v>-149</v>
      </c>
      <c r="E11" s="14">
        <v>-47</v>
      </c>
    </row>
    <row r="12" spans="1:6">
      <c r="A12" s="3" t="s">
        <v>4</v>
      </c>
      <c r="B12" s="6" t="s">
        <v>9</v>
      </c>
      <c r="C12" s="11">
        <v>-172</v>
      </c>
      <c r="D12" s="12">
        <v>-401</v>
      </c>
      <c r="E12" s="14">
        <v>-287</v>
      </c>
    </row>
    <row r="15" spans="1:6">
      <c r="A15" t="s">
        <v>13</v>
      </c>
      <c r="C15" t="s">
        <v>41</v>
      </c>
    </row>
    <row r="16" spans="1:6">
      <c r="A16" t="s">
        <v>15</v>
      </c>
      <c r="C16" t="s">
        <v>42</v>
      </c>
    </row>
    <row r="19" spans="1:1">
      <c r="A19" t="s">
        <v>17</v>
      </c>
    </row>
    <row r="20" spans="1:1">
      <c r="A20" t="s">
        <v>25</v>
      </c>
    </row>
    <row r="21" spans="1:1">
      <c r="A21" s="4" t="s">
        <v>48</v>
      </c>
    </row>
    <row r="22" spans="1:1">
      <c r="A22" t="s">
        <v>43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154</v>
      </c>
      <c r="D3" s="12">
        <v>1</v>
      </c>
      <c r="E3" s="14">
        <v>77</v>
      </c>
    </row>
    <row r="4" spans="1:6">
      <c r="A4" s="2" t="s">
        <v>2</v>
      </c>
      <c r="B4" s="6" t="s">
        <v>3</v>
      </c>
      <c r="C4" s="11">
        <v>301</v>
      </c>
      <c r="D4" s="12">
        <v>161</v>
      </c>
      <c r="E4" s="14">
        <v>231</v>
      </c>
    </row>
    <row r="5" spans="1:6">
      <c r="A5" s="3" t="s">
        <v>4</v>
      </c>
      <c r="B5" s="6" t="s">
        <v>11</v>
      </c>
      <c r="C5" s="11">
        <v>231</v>
      </c>
      <c r="D5" s="12">
        <v>102</v>
      </c>
      <c r="E5" s="14">
        <v>167</v>
      </c>
    </row>
    <row r="6" spans="1:6">
      <c r="A6" s="2" t="s">
        <v>5</v>
      </c>
      <c r="B6" s="6" t="s">
        <v>3</v>
      </c>
      <c r="C6" s="11">
        <v>294</v>
      </c>
      <c r="D6" s="12">
        <v>144</v>
      </c>
      <c r="E6" s="14">
        <v>219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44</v>
      </c>
    </row>
    <row r="8" spans="1:6">
      <c r="A8" s="2" t="s">
        <v>6</v>
      </c>
      <c r="B8" s="6" t="s">
        <v>3</v>
      </c>
      <c r="C8" s="11">
        <v>245</v>
      </c>
      <c r="D8" s="12">
        <v>66</v>
      </c>
      <c r="E8" s="14">
        <v>155</v>
      </c>
    </row>
    <row r="9" spans="1:6">
      <c r="A9" s="3" t="s">
        <v>4</v>
      </c>
      <c r="B9" s="6" t="s">
        <v>11</v>
      </c>
      <c r="C9" s="11">
        <v>-20</v>
      </c>
      <c r="D9" s="12">
        <v>-177</v>
      </c>
      <c r="E9" s="14">
        <v>-98</v>
      </c>
    </row>
    <row r="10" spans="1:6">
      <c r="A10" s="2" t="s">
        <v>7</v>
      </c>
      <c r="B10" s="6" t="s">
        <v>3</v>
      </c>
      <c r="C10" s="11">
        <v>149</v>
      </c>
      <c r="D10" s="12">
        <v>-67</v>
      </c>
      <c r="E10" s="14">
        <v>41</v>
      </c>
    </row>
    <row r="11" spans="1:6">
      <c r="A11" s="2" t="s">
        <v>4</v>
      </c>
      <c r="B11" s="6" t="s">
        <v>8</v>
      </c>
      <c r="C11" s="11">
        <v>-204</v>
      </c>
      <c r="D11" s="12">
        <v>-353</v>
      </c>
      <c r="E11" s="14">
        <v>-279</v>
      </c>
    </row>
    <row r="12" spans="1:6">
      <c r="A12" s="3" t="s">
        <v>4</v>
      </c>
      <c r="B12" s="6" t="s">
        <v>9</v>
      </c>
      <c r="C12" s="11">
        <v>-559</v>
      </c>
      <c r="D12" s="12">
        <v>-781</v>
      </c>
      <c r="E12" s="14">
        <v>-670</v>
      </c>
    </row>
    <row r="15" spans="1:6">
      <c r="A15" t="s">
        <v>13</v>
      </c>
      <c r="C15" t="s">
        <v>45</v>
      </c>
    </row>
    <row r="16" spans="1:6">
      <c r="A16" t="s">
        <v>15</v>
      </c>
      <c r="C16" t="s">
        <v>46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48</v>
      </c>
    </row>
    <row r="22" spans="1:2">
      <c r="A22" t="s">
        <v>57</v>
      </c>
      <c r="B22" t="s">
        <v>24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-3.1399999999999997E-2</v>
      </c>
      <c r="D3" s="8">
        <v>-0.1246</v>
      </c>
      <c r="E3" s="15">
        <v>-7.8E-2</v>
      </c>
    </row>
    <row r="4" spans="1:6">
      <c r="A4" s="2" t="s">
        <v>2</v>
      </c>
      <c r="B4" s="6" t="s">
        <v>3</v>
      </c>
      <c r="C4" s="7">
        <v>-1.21E-2</v>
      </c>
      <c r="D4" s="8">
        <v>-9.6100000000000005E-2</v>
      </c>
      <c r="E4" s="15">
        <v>-5.4100000000000002E-2</v>
      </c>
    </row>
    <row r="5" spans="1:6">
      <c r="A5" s="3" t="s">
        <v>4</v>
      </c>
      <c r="B5" s="6" t="s">
        <v>11</v>
      </c>
      <c r="C5" s="7">
        <v>3.3300000000000003E-2</v>
      </c>
      <c r="D5" s="8">
        <v>-4.02E-2</v>
      </c>
      <c r="E5" s="15">
        <v>-3.3999999999999998E-3</v>
      </c>
    </row>
    <row r="6" spans="1:6">
      <c r="A6" s="2" t="s">
        <v>5</v>
      </c>
      <c r="B6" s="6" t="s">
        <v>3</v>
      </c>
      <c r="C6" s="7">
        <v>5.3100000000000001E-2</v>
      </c>
      <c r="D6" s="8">
        <v>-6.4100000000000004E-2</v>
      </c>
      <c r="E6" s="15">
        <v>-5.4999999999999997E-3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58</v>
      </c>
    </row>
    <row r="8" spans="1:6">
      <c r="A8" s="2" t="s">
        <v>6</v>
      </c>
      <c r="B8" s="6" t="s">
        <v>3</v>
      </c>
      <c r="C8" s="7">
        <v>6.9800000000000001E-2</v>
      </c>
      <c r="D8" s="8">
        <v>-3.5200000000000002E-2</v>
      </c>
      <c r="E8" s="15">
        <v>1.7299999999999999E-2</v>
      </c>
    </row>
    <row r="9" spans="1:6">
      <c r="A9" s="3" t="s">
        <v>4</v>
      </c>
      <c r="B9" s="6" t="s">
        <v>11</v>
      </c>
      <c r="C9" s="7">
        <v>6.7799999999999999E-2</v>
      </c>
      <c r="D9" s="8">
        <v>-2.0000000000000001E-4</v>
      </c>
      <c r="E9" s="15">
        <v>3.3799999999999997E-2</v>
      </c>
    </row>
    <row r="10" spans="1:6">
      <c r="A10" s="2" t="s">
        <v>7</v>
      </c>
      <c r="B10" s="6" t="s">
        <v>3</v>
      </c>
      <c r="C10" s="7">
        <v>0.13780000000000001</v>
      </c>
      <c r="D10" s="8">
        <v>3.44E-2</v>
      </c>
      <c r="E10" s="15">
        <v>8.6099999999999996E-2</v>
      </c>
    </row>
    <row r="11" spans="1:6">
      <c r="A11" s="2" t="s">
        <v>4</v>
      </c>
      <c r="B11" s="6" t="s">
        <v>8</v>
      </c>
      <c r="C11" s="7">
        <v>0.1971</v>
      </c>
      <c r="D11" s="8">
        <v>0.1019</v>
      </c>
      <c r="E11" s="15">
        <v>0.14949999999999999</v>
      </c>
    </row>
    <row r="12" spans="1:6">
      <c r="A12" s="3" t="s">
        <v>4</v>
      </c>
      <c r="B12" s="6" t="s">
        <v>9</v>
      </c>
      <c r="C12" s="7">
        <v>0.36890000000000001</v>
      </c>
      <c r="D12" s="8">
        <v>0.1515</v>
      </c>
      <c r="E12" s="15">
        <v>0.26019999999999999</v>
      </c>
    </row>
    <row r="15" spans="1:6">
      <c r="A15" t="s">
        <v>13</v>
      </c>
      <c r="C15" t="s">
        <v>59</v>
      </c>
    </row>
    <row r="16" spans="1:6">
      <c r="A16" t="s">
        <v>15</v>
      </c>
      <c r="C16" t="s">
        <v>60</v>
      </c>
    </row>
    <row r="19" spans="1:2">
      <c r="A19" t="s">
        <v>17</v>
      </c>
    </row>
    <row r="20" spans="1:2">
      <c r="A20" t="s">
        <v>61</v>
      </c>
    </row>
    <row r="21" spans="1:2">
      <c r="A21" t="s">
        <v>19</v>
      </c>
    </row>
    <row r="22" spans="1:2">
      <c r="A22" t="s">
        <v>20</v>
      </c>
      <c r="B22" t="s">
        <v>62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-5.0000000000000001E-3</v>
      </c>
      <c r="D3" s="8">
        <v>-5.8700000000000002E-2</v>
      </c>
      <c r="E3" s="15">
        <v>-3.1800000000000002E-2</v>
      </c>
    </row>
    <row r="4" spans="1:6">
      <c r="A4" s="2" t="s">
        <v>2</v>
      </c>
      <c r="B4" s="6" t="s">
        <v>3</v>
      </c>
      <c r="C4" s="7">
        <v>1.54E-2</v>
      </c>
      <c r="D4" s="8">
        <v>-2.8000000000000001E-2</v>
      </c>
      <c r="E4" s="15">
        <v>-6.3E-3</v>
      </c>
    </row>
    <row r="5" spans="1:6">
      <c r="A5" s="3" t="s">
        <v>4</v>
      </c>
      <c r="B5" s="6" t="s">
        <v>11</v>
      </c>
      <c r="C5" s="7">
        <v>2.93E-2</v>
      </c>
      <c r="D5" s="8">
        <v>-1.46E-2</v>
      </c>
      <c r="E5" s="15">
        <v>7.3000000000000001E-3</v>
      </c>
    </row>
    <row r="6" spans="1:6">
      <c r="A6" s="2" t="s">
        <v>5</v>
      </c>
      <c r="B6" s="6" t="s">
        <v>3</v>
      </c>
      <c r="C6" s="7">
        <v>3.7999999999999999E-2</v>
      </c>
      <c r="D6" s="8">
        <v>-6.7999999999999996E-3</v>
      </c>
      <c r="E6" s="15">
        <v>1.5599999999999999E-2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12</v>
      </c>
    </row>
    <row r="8" spans="1:6">
      <c r="A8" s="2" t="s">
        <v>6</v>
      </c>
      <c r="B8" s="6" t="s">
        <v>3</v>
      </c>
      <c r="C8" s="7">
        <v>5.45E-2</v>
      </c>
      <c r="D8" s="8">
        <v>5.3E-3</v>
      </c>
      <c r="E8" s="15">
        <v>2.9899999999999999E-2</v>
      </c>
    </row>
    <row r="9" spans="1:6">
      <c r="A9" s="3" t="s">
        <v>4</v>
      </c>
      <c r="B9" s="6" t="s">
        <v>11</v>
      </c>
      <c r="C9" s="7">
        <v>5.0200000000000002E-2</v>
      </c>
      <c r="D9" s="8">
        <v>-2.0000000000000001E-4</v>
      </c>
      <c r="E9" s="15">
        <v>2.5000000000000001E-2</v>
      </c>
    </row>
    <row r="10" spans="1:6">
      <c r="A10" s="2" t="s">
        <v>7</v>
      </c>
      <c r="B10" s="6" t="s">
        <v>3</v>
      </c>
      <c r="C10" s="7">
        <v>0.10970000000000001</v>
      </c>
      <c r="D10" s="8">
        <v>4.2900000000000001E-2</v>
      </c>
      <c r="E10" s="15">
        <v>7.6300000000000007E-2</v>
      </c>
    </row>
    <row r="11" spans="1:6">
      <c r="A11" s="2" t="s">
        <v>4</v>
      </c>
      <c r="B11" s="6" t="s">
        <v>8</v>
      </c>
      <c r="C11" s="7">
        <v>0.1512</v>
      </c>
      <c r="D11" s="8">
        <v>9.7900000000000001E-2</v>
      </c>
      <c r="E11" s="15">
        <v>0.1246</v>
      </c>
    </row>
    <row r="12" spans="1:6">
      <c r="A12" s="3" t="s">
        <v>4</v>
      </c>
      <c r="B12" s="6" t="s">
        <v>9</v>
      </c>
      <c r="C12" s="7">
        <v>0.1885</v>
      </c>
      <c r="D12" s="8">
        <v>9.5600000000000004E-2</v>
      </c>
      <c r="E12" s="15">
        <v>0.14199999999999999</v>
      </c>
    </row>
    <row r="15" spans="1:6">
      <c r="A15" t="s">
        <v>13</v>
      </c>
      <c r="C15" t="s">
        <v>14</v>
      </c>
    </row>
    <row r="16" spans="1:6">
      <c r="A16" t="s">
        <v>15</v>
      </c>
      <c r="C16" t="s">
        <v>16</v>
      </c>
    </row>
    <row r="19" spans="1:2">
      <c r="A19" t="s">
        <v>17</v>
      </c>
    </row>
    <row r="20" spans="1:2">
      <c r="A20" t="s">
        <v>25</v>
      </c>
    </row>
    <row r="21" spans="1:2">
      <c r="A21" t="s">
        <v>19</v>
      </c>
    </row>
    <row r="22" spans="1:2">
      <c r="A22" t="s">
        <v>20</v>
      </c>
      <c r="B22" t="s">
        <v>21</v>
      </c>
    </row>
    <row r="23" spans="1:2">
      <c r="A23" t="s">
        <v>22</v>
      </c>
    </row>
    <row r="24" spans="1:2">
      <c r="A24" t="s">
        <v>23</v>
      </c>
      <c r="B24" t="s">
        <v>24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-109.79470000000001</v>
      </c>
      <c r="D3" s="12">
        <v>-583.56050000000005</v>
      </c>
      <c r="E3" s="14">
        <v>-346.67759999999998</v>
      </c>
    </row>
    <row r="4" spans="1:6">
      <c r="A4" s="2" t="s">
        <v>2</v>
      </c>
      <c r="B4" s="6" t="s">
        <v>3</v>
      </c>
      <c r="C4" s="11">
        <v>-29.921099999999999</v>
      </c>
      <c r="D4" s="12">
        <v>-472.70659999999998</v>
      </c>
      <c r="E4" s="14">
        <v>-251.31389999999999</v>
      </c>
    </row>
    <row r="5" spans="1:6">
      <c r="A5" s="3" t="s">
        <v>4</v>
      </c>
      <c r="B5" s="6" t="s">
        <v>11</v>
      </c>
      <c r="C5" s="11">
        <v>181.50129999999999</v>
      </c>
      <c r="D5" s="12">
        <v>-224.3664</v>
      </c>
      <c r="E5" s="14">
        <v>-21.432500000000001</v>
      </c>
    </row>
    <row r="6" spans="1:6">
      <c r="A6" s="2" t="s">
        <v>5</v>
      </c>
      <c r="B6" s="6" t="s">
        <v>3</v>
      </c>
      <c r="C6" s="11">
        <v>282.46929999999998</v>
      </c>
      <c r="D6" s="12">
        <v>-346.80970000000002</v>
      </c>
      <c r="E6" s="14">
        <v>-32.170200000000001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58</v>
      </c>
    </row>
    <row r="8" spans="1:6">
      <c r="A8" s="2" t="s">
        <v>6</v>
      </c>
      <c r="B8" s="6" t="s">
        <v>3</v>
      </c>
      <c r="C8" s="11">
        <v>399.97219999999999</v>
      </c>
      <c r="D8" s="12">
        <v>-190.10050000000001</v>
      </c>
      <c r="E8" s="14">
        <v>104.9359</v>
      </c>
    </row>
    <row r="9" spans="1:6">
      <c r="A9" s="3" t="s">
        <v>4</v>
      </c>
      <c r="B9" s="6" t="s">
        <v>11</v>
      </c>
      <c r="C9" s="11">
        <v>427.11320000000001</v>
      </c>
      <c r="D9" s="12">
        <v>20.627099999999999</v>
      </c>
      <c r="E9" s="14">
        <v>223.87010000000001</v>
      </c>
    </row>
    <row r="10" spans="1:6">
      <c r="A10" s="2" t="s">
        <v>7</v>
      </c>
      <c r="B10" s="6" t="s">
        <v>3</v>
      </c>
      <c r="C10" s="11">
        <v>828.89790000000005</v>
      </c>
      <c r="D10" s="12">
        <v>185.71469999999999</v>
      </c>
      <c r="E10" s="14">
        <v>507.30630000000002</v>
      </c>
    </row>
    <row r="11" spans="1:6">
      <c r="A11" s="2" t="s">
        <v>4</v>
      </c>
      <c r="B11" s="6" t="s">
        <v>8</v>
      </c>
      <c r="C11" s="11">
        <v>1260.7994000000001</v>
      </c>
      <c r="D11" s="12">
        <v>637.01880000000006</v>
      </c>
      <c r="E11" s="14">
        <v>948.90909999999997</v>
      </c>
    </row>
    <row r="12" spans="1:6">
      <c r="A12" s="3" t="s">
        <v>4</v>
      </c>
      <c r="B12" s="6" t="s">
        <v>9</v>
      </c>
      <c r="C12" s="11">
        <v>3210.5808000000002</v>
      </c>
      <c r="D12" s="12">
        <v>1131.0531000000001</v>
      </c>
      <c r="E12" s="14">
        <v>2170.8168999999998</v>
      </c>
    </row>
    <row r="15" spans="1:6">
      <c r="A15" t="s">
        <v>13</v>
      </c>
      <c r="C15" t="s">
        <v>59</v>
      </c>
    </row>
    <row r="16" spans="1:6">
      <c r="A16" t="s">
        <v>15</v>
      </c>
      <c r="C16" t="s">
        <v>60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48</v>
      </c>
    </row>
    <row r="22" spans="1:2">
      <c r="A22" t="s">
        <v>20</v>
      </c>
      <c r="B22" t="s">
        <v>62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0.2477</v>
      </c>
      <c r="D3" s="8">
        <v>0.11459999999999999</v>
      </c>
      <c r="E3" s="15">
        <v>0.18110000000000001</v>
      </c>
    </row>
    <row r="4" spans="1:6">
      <c r="A4" s="2" t="s">
        <v>2</v>
      </c>
      <c r="B4" s="6" t="s">
        <v>3</v>
      </c>
      <c r="C4" s="7">
        <v>0.28310000000000002</v>
      </c>
      <c r="D4" s="8">
        <v>0.16980000000000001</v>
      </c>
      <c r="E4" s="15">
        <v>0.22639999999999999</v>
      </c>
    </row>
    <row r="5" spans="1:6">
      <c r="A5" s="3" t="s">
        <v>4</v>
      </c>
      <c r="B5" s="6" t="s">
        <v>11</v>
      </c>
      <c r="C5" s="7">
        <v>0.17419999999999999</v>
      </c>
      <c r="D5" s="8">
        <v>5.57E-2</v>
      </c>
      <c r="E5" s="15">
        <v>0.1149</v>
      </c>
    </row>
    <row r="6" spans="1:6">
      <c r="A6" s="2" t="s">
        <v>5</v>
      </c>
      <c r="B6" s="6" t="s">
        <v>3</v>
      </c>
      <c r="C6" s="7">
        <v>0.24399999999999999</v>
      </c>
      <c r="D6" s="8">
        <v>0.12659999999999999</v>
      </c>
      <c r="E6" s="15">
        <v>0.18529999999999999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63</v>
      </c>
    </row>
    <row r="8" spans="1:6">
      <c r="A8" s="2" t="s">
        <v>6</v>
      </c>
      <c r="B8" s="6" t="s">
        <v>3</v>
      </c>
      <c r="C8" s="7">
        <v>0.22020000000000001</v>
      </c>
      <c r="D8" s="8">
        <v>9.1999999999999998E-2</v>
      </c>
      <c r="E8" s="15">
        <v>0.15609999999999999</v>
      </c>
    </row>
    <row r="9" spans="1:6">
      <c r="A9" s="3" t="s">
        <v>4</v>
      </c>
      <c r="B9" s="6" t="s">
        <v>11</v>
      </c>
      <c r="C9" s="7">
        <v>6.9599999999999995E-2</v>
      </c>
      <c r="D9" s="8">
        <v>-8.7999999999999995E-2</v>
      </c>
      <c r="E9" s="15">
        <v>-9.1999999999999998E-3</v>
      </c>
    </row>
    <row r="10" spans="1:6">
      <c r="A10" s="2" t="s">
        <v>7</v>
      </c>
      <c r="B10" s="6" t="s">
        <v>3</v>
      </c>
      <c r="C10" s="7">
        <v>0.2069</v>
      </c>
      <c r="D10" s="8">
        <v>3.9199999999999999E-2</v>
      </c>
      <c r="E10" s="15">
        <v>0.1231</v>
      </c>
    </row>
    <row r="11" spans="1:6">
      <c r="A11" s="2" t="s">
        <v>4</v>
      </c>
      <c r="B11" s="6" t="s">
        <v>8</v>
      </c>
      <c r="C11" s="7">
        <v>-5.2200000000000003E-2</v>
      </c>
      <c r="D11" s="8">
        <v>-0.2016</v>
      </c>
      <c r="E11" s="15">
        <v>-0.12690000000000001</v>
      </c>
    </row>
    <row r="12" spans="1:6">
      <c r="A12" s="3" t="s">
        <v>4</v>
      </c>
      <c r="B12" s="6" t="s">
        <v>9</v>
      </c>
      <c r="C12" s="7">
        <v>-0.42170000000000002</v>
      </c>
      <c r="D12" s="8">
        <v>-0.71030000000000004</v>
      </c>
      <c r="E12" s="15">
        <v>-0.56599999999999995</v>
      </c>
    </row>
    <row r="15" spans="1:6">
      <c r="A15" t="s">
        <v>13</v>
      </c>
      <c r="C15" t="s">
        <v>64</v>
      </c>
    </row>
    <row r="16" spans="1:6">
      <c r="A16" t="s">
        <v>15</v>
      </c>
      <c r="C16" t="s">
        <v>65</v>
      </c>
    </row>
    <row r="19" spans="1:2">
      <c r="A19" t="s">
        <v>17</v>
      </c>
    </row>
    <row r="20" spans="1:2">
      <c r="A20" t="s">
        <v>25</v>
      </c>
    </row>
    <row r="21" spans="1:2">
      <c r="A21" t="s">
        <v>19</v>
      </c>
    </row>
    <row r="22" spans="1:2">
      <c r="A22" t="s">
        <v>23</v>
      </c>
      <c r="B22" t="s">
        <v>67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579.41890000000001</v>
      </c>
      <c r="D3" s="12">
        <v>265.52780000000001</v>
      </c>
      <c r="E3" s="14">
        <v>422.47329999999999</v>
      </c>
    </row>
    <row r="4" spans="1:6">
      <c r="A4" s="2" t="s">
        <v>2</v>
      </c>
      <c r="B4" s="6" t="s">
        <v>3</v>
      </c>
      <c r="C4" s="11">
        <v>682.0942</v>
      </c>
      <c r="D4" s="12">
        <v>421.12990000000002</v>
      </c>
      <c r="E4" s="14">
        <v>551.61210000000005</v>
      </c>
    </row>
    <row r="5" spans="1:6">
      <c r="A5" s="3" t="s">
        <v>4</v>
      </c>
      <c r="B5" s="6" t="s">
        <v>11</v>
      </c>
      <c r="C5" s="11">
        <v>362.77179999999998</v>
      </c>
      <c r="D5" s="12">
        <v>114.8103</v>
      </c>
      <c r="E5" s="14">
        <v>238.791</v>
      </c>
    </row>
    <row r="6" spans="1:6">
      <c r="A6" s="2" t="s">
        <v>5</v>
      </c>
      <c r="B6" s="6" t="s">
        <v>3</v>
      </c>
      <c r="C6" s="11">
        <v>585.55719999999997</v>
      </c>
      <c r="D6" s="12">
        <v>308.65640000000002</v>
      </c>
      <c r="E6" s="14">
        <v>447.10680000000002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63</v>
      </c>
    </row>
    <row r="8" spans="1:6">
      <c r="A8" s="2" t="s">
        <v>6</v>
      </c>
      <c r="B8" s="6" t="s">
        <v>3</v>
      </c>
      <c r="C8" s="11">
        <v>545.20399999999995</v>
      </c>
      <c r="D8" s="12">
        <v>230.17320000000001</v>
      </c>
      <c r="E8" s="14">
        <v>387.68860000000001</v>
      </c>
    </row>
    <row r="9" spans="1:6">
      <c r="A9" s="3" t="s">
        <v>4</v>
      </c>
      <c r="B9" s="6" t="s">
        <v>11</v>
      </c>
      <c r="C9" s="11">
        <v>121.5497</v>
      </c>
      <c r="D9" s="12">
        <v>-196.5095</v>
      </c>
      <c r="E9" s="14">
        <v>-37.479900000000001</v>
      </c>
    </row>
    <row r="10" spans="1:6">
      <c r="A10" s="2" t="s">
        <v>7</v>
      </c>
      <c r="B10" s="6" t="s">
        <v>3</v>
      </c>
      <c r="C10" s="11">
        <v>484.47989999999999</v>
      </c>
      <c r="D10" s="12">
        <v>55.915700000000001</v>
      </c>
      <c r="E10" s="14">
        <v>270.19779999999997</v>
      </c>
    </row>
    <row r="11" spans="1:6">
      <c r="A11" s="2" t="s">
        <v>4</v>
      </c>
      <c r="B11" s="6" t="s">
        <v>8</v>
      </c>
      <c r="C11" s="11">
        <v>-153.6765</v>
      </c>
      <c r="D11" s="12">
        <v>-451.54259999999999</v>
      </c>
      <c r="E11" s="14">
        <v>-302.60950000000003</v>
      </c>
    </row>
    <row r="12" spans="1:6">
      <c r="A12" s="3" t="s">
        <v>4</v>
      </c>
      <c r="B12" s="6" t="s">
        <v>9</v>
      </c>
      <c r="C12" s="11">
        <v>-785.87059999999997</v>
      </c>
      <c r="D12" s="12">
        <v>-1210</v>
      </c>
      <c r="E12" s="14">
        <v>-997.13070000000005</v>
      </c>
    </row>
    <row r="15" spans="1:6">
      <c r="A15" t="s">
        <v>13</v>
      </c>
      <c r="C15" t="s">
        <v>64</v>
      </c>
    </row>
    <row r="16" spans="1:6">
      <c r="A16" t="s">
        <v>15</v>
      </c>
      <c r="C16" t="s">
        <v>65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48</v>
      </c>
    </row>
    <row r="22" spans="1:2">
      <c r="A22" s="4" t="s">
        <v>66</v>
      </c>
      <c r="B22" t="s">
        <v>67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0.45</v>
      </c>
      <c r="D3" s="8">
        <v>0.15240000000000001</v>
      </c>
      <c r="E3" s="15">
        <v>0.30120000000000002</v>
      </c>
    </row>
    <row r="4" spans="1:6">
      <c r="A4" s="2" t="s">
        <v>2</v>
      </c>
      <c r="B4" s="6" t="s">
        <v>3</v>
      </c>
      <c r="C4" s="7">
        <v>0.39829999999999999</v>
      </c>
      <c r="D4" s="8">
        <v>0.1681</v>
      </c>
      <c r="E4" s="15">
        <v>0.28320000000000001</v>
      </c>
    </row>
    <row r="5" spans="1:6">
      <c r="A5" s="3" t="s">
        <v>4</v>
      </c>
      <c r="B5" s="6" t="s">
        <v>11</v>
      </c>
      <c r="C5" s="7">
        <v>0.29339999999999999</v>
      </c>
      <c r="D5" s="8">
        <v>5.1900000000000002E-2</v>
      </c>
      <c r="E5" s="15">
        <v>0.17269999999999999</v>
      </c>
    </row>
    <row r="6" spans="1:6">
      <c r="A6" s="2" t="s">
        <v>5</v>
      </c>
      <c r="B6" s="6" t="s">
        <v>3</v>
      </c>
      <c r="C6" s="7">
        <v>0.34789999999999999</v>
      </c>
      <c r="D6" s="8">
        <v>0.1009</v>
      </c>
      <c r="E6" s="15">
        <v>0.22439999999999999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68</v>
      </c>
    </row>
    <row r="8" spans="1:6">
      <c r="A8" s="2" t="s">
        <v>6</v>
      </c>
      <c r="B8" s="6" t="s">
        <v>3</v>
      </c>
      <c r="C8" s="7">
        <v>0.32979999999999998</v>
      </c>
      <c r="D8" s="8">
        <v>5.33E-2</v>
      </c>
      <c r="E8" s="15">
        <v>0.1915</v>
      </c>
    </row>
    <row r="9" spans="1:6">
      <c r="A9" s="3" t="s">
        <v>4</v>
      </c>
      <c r="B9" s="6" t="s">
        <v>11</v>
      </c>
      <c r="C9" s="7">
        <v>0.14119999999999999</v>
      </c>
      <c r="D9" s="8">
        <v>-0.13750000000000001</v>
      </c>
      <c r="E9" s="15">
        <v>1.8E-3</v>
      </c>
    </row>
    <row r="10" spans="1:6">
      <c r="A10" s="2" t="s">
        <v>7</v>
      </c>
      <c r="B10" s="6" t="s">
        <v>3</v>
      </c>
      <c r="C10" s="7">
        <v>0.22209999999999999</v>
      </c>
      <c r="D10" s="8">
        <v>-0.1023</v>
      </c>
      <c r="E10" s="15">
        <v>5.9900000000000002E-2</v>
      </c>
    </row>
    <row r="11" spans="1:6">
      <c r="A11" s="2" t="s">
        <v>4</v>
      </c>
      <c r="B11" s="6" t="s">
        <v>8</v>
      </c>
      <c r="C11" s="7">
        <v>-3.8600000000000002E-2</v>
      </c>
      <c r="D11" s="8">
        <v>-0.33560000000000001</v>
      </c>
      <c r="E11" s="15">
        <v>-0.18709999999999999</v>
      </c>
    </row>
    <row r="12" spans="1:6">
      <c r="A12" s="3" t="s">
        <v>4</v>
      </c>
      <c r="B12" s="6" t="s">
        <v>9</v>
      </c>
      <c r="C12" s="7">
        <v>-0.56030000000000002</v>
      </c>
      <c r="D12" s="8">
        <v>-1.1129</v>
      </c>
      <c r="E12" s="15">
        <v>-0.83660000000000001</v>
      </c>
    </row>
    <row r="15" spans="1:6">
      <c r="A15" t="s">
        <v>13</v>
      </c>
      <c r="C15" s="4" t="s">
        <v>69</v>
      </c>
    </row>
    <row r="16" spans="1:6">
      <c r="A16" t="s">
        <v>15</v>
      </c>
      <c r="C16" s="4" t="s">
        <v>70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19</v>
      </c>
    </row>
    <row r="22" spans="1:2">
      <c r="A22" t="s">
        <v>23</v>
      </c>
      <c r="B22" t="s">
        <v>71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1447.4738</v>
      </c>
      <c r="D3" s="12">
        <v>484.33789999999999</v>
      </c>
      <c r="E3" s="14">
        <v>965.9058</v>
      </c>
    </row>
    <row r="4" spans="1:6">
      <c r="A4" s="2" t="s">
        <v>2</v>
      </c>
      <c r="B4" s="6" t="s">
        <v>3</v>
      </c>
      <c r="C4" s="11">
        <v>1262.0305000000001</v>
      </c>
      <c r="D4" s="12">
        <v>577.59699999999998</v>
      </c>
      <c r="E4" s="14">
        <v>919.81380000000001</v>
      </c>
    </row>
    <row r="5" spans="1:6">
      <c r="A5" s="3" t="s">
        <v>4</v>
      </c>
      <c r="B5" s="6" t="s">
        <v>11</v>
      </c>
      <c r="C5" s="11">
        <v>846.54750000000001</v>
      </c>
      <c r="D5" s="12">
        <v>183.01400000000001</v>
      </c>
      <c r="E5" s="14">
        <v>514.7808</v>
      </c>
    </row>
    <row r="6" spans="1:6">
      <c r="A6" s="2" t="s">
        <v>5</v>
      </c>
      <c r="B6" s="6" t="s">
        <v>3</v>
      </c>
      <c r="C6" s="11">
        <v>1144.3317999999999</v>
      </c>
      <c r="D6" s="12">
        <v>373.13099999999997</v>
      </c>
      <c r="E6" s="14">
        <v>758.73140000000001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68</v>
      </c>
    </row>
    <row r="8" spans="1:6">
      <c r="A8" s="2" t="s">
        <v>6</v>
      </c>
      <c r="B8" s="6" t="s">
        <v>3</v>
      </c>
      <c r="C8" s="11">
        <v>1116.2421999999999</v>
      </c>
      <c r="D8" s="12">
        <v>205.1585</v>
      </c>
      <c r="E8" s="14">
        <v>660.70039999999995</v>
      </c>
    </row>
    <row r="9" spans="1:6">
      <c r="A9" s="3" t="s">
        <v>4</v>
      </c>
      <c r="B9" s="6" t="s">
        <v>11</v>
      </c>
      <c r="C9" s="11">
        <v>361.30720000000002</v>
      </c>
      <c r="D9" s="12">
        <v>-399.49290000000002</v>
      </c>
      <c r="E9" s="14">
        <v>-19.0928</v>
      </c>
    </row>
    <row r="10" spans="1:6">
      <c r="A10" s="2" t="s">
        <v>7</v>
      </c>
      <c r="B10" s="6" t="s">
        <v>3</v>
      </c>
      <c r="C10" s="11">
        <v>618.28340000000003</v>
      </c>
      <c r="D10" s="12">
        <v>-417.79989999999998</v>
      </c>
      <c r="E10" s="14">
        <v>100.2418</v>
      </c>
    </row>
    <row r="11" spans="1:6">
      <c r="A11" s="2" t="s">
        <v>4</v>
      </c>
      <c r="B11" s="6" t="s">
        <v>8</v>
      </c>
      <c r="C11" s="11">
        <v>-192.1413</v>
      </c>
      <c r="D11" s="12">
        <v>-986.03060000000005</v>
      </c>
      <c r="E11" s="14">
        <v>-589.08600000000001</v>
      </c>
    </row>
    <row r="12" spans="1:6">
      <c r="A12" s="3" t="s">
        <v>4</v>
      </c>
      <c r="B12" s="6" t="s">
        <v>9</v>
      </c>
      <c r="C12" s="11">
        <v>-1480</v>
      </c>
      <c r="D12" s="12">
        <v>-2540</v>
      </c>
      <c r="E12" s="14">
        <v>-2010</v>
      </c>
    </row>
    <row r="15" spans="1:6">
      <c r="A15" t="s">
        <v>13</v>
      </c>
      <c r="C15" s="4" t="s">
        <v>69</v>
      </c>
    </row>
    <row r="16" spans="1:6">
      <c r="A16" t="s">
        <v>15</v>
      </c>
      <c r="C16" s="4" t="s">
        <v>70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48</v>
      </c>
    </row>
    <row r="22" spans="1:2">
      <c r="A22" t="s">
        <v>23</v>
      </c>
      <c r="B22" t="s">
        <v>71</v>
      </c>
    </row>
  </sheetData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0.31879999999999997</v>
      </c>
      <c r="D3" s="8">
        <v>0.14119999999999999</v>
      </c>
      <c r="E3" s="15">
        <v>0.23</v>
      </c>
    </row>
    <row r="4" spans="1:6">
      <c r="A4" s="2" t="s">
        <v>2</v>
      </c>
      <c r="B4" s="6" t="s">
        <v>3</v>
      </c>
      <c r="C4" s="7">
        <v>0.32919999999999999</v>
      </c>
      <c r="D4" s="8">
        <v>0.17610000000000001</v>
      </c>
      <c r="E4" s="15">
        <v>0.25269999999999998</v>
      </c>
    </row>
    <row r="5" spans="1:6">
      <c r="A5" s="3" t="s">
        <v>4</v>
      </c>
      <c r="B5" s="6" t="s">
        <v>11</v>
      </c>
      <c r="C5" s="7">
        <v>0.1769</v>
      </c>
      <c r="D5" s="8">
        <v>1.6400000000000001E-2</v>
      </c>
      <c r="E5" s="15">
        <v>9.6600000000000005E-2</v>
      </c>
    </row>
    <row r="6" spans="1:6">
      <c r="A6" s="2" t="s">
        <v>5</v>
      </c>
      <c r="B6" s="6" t="s">
        <v>3</v>
      </c>
      <c r="C6" s="7">
        <v>0.2767</v>
      </c>
      <c r="D6" s="8">
        <v>0.1168</v>
      </c>
      <c r="E6" s="15">
        <v>0.19670000000000001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72</v>
      </c>
    </row>
    <row r="8" spans="1:6">
      <c r="A8" s="2" t="s">
        <v>6</v>
      </c>
      <c r="B8" s="6" t="s">
        <v>3</v>
      </c>
      <c r="C8" s="7">
        <v>0.27300000000000002</v>
      </c>
      <c r="D8" s="8">
        <v>0.10050000000000001</v>
      </c>
      <c r="E8" s="15">
        <v>0.1867</v>
      </c>
    </row>
    <row r="9" spans="1:6">
      <c r="A9" s="3" t="s">
        <v>4</v>
      </c>
      <c r="B9" s="6" t="s">
        <v>11</v>
      </c>
      <c r="C9" s="7">
        <v>0.13650000000000001</v>
      </c>
      <c r="D9" s="8">
        <v>-7.2099999999999997E-2</v>
      </c>
      <c r="E9" s="15">
        <v>3.2199999999999999E-2</v>
      </c>
    </row>
    <row r="10" spans="1:6">
      <c r="A10" s="2" t="s">
        <v>7</v>
      </c>
      <c r="B10" s="6" t="s">
        <v>3</v>
      </c>
      <c r="C10" s="7">
        <v>0.26619999999999999</v>
      </c>
      <c r="D10" s="8">
        <v>4.2200000000000001E-2</v>
      </c>
      <c r="E10" s="15">
        <v>0.1542</v>
      </c>
    </row>
    <row r="11" spans="1:6">
      <c r="A11" s="2" t="s">
        <v>4</v>
      </c>
      <c r="B11" s="6" t="s">
        <v>8</v>
      </c>
      <c r="C11" s="7">
        <v>1.5699999999999999E-2</v>
      </c>
      <c r="D11" s="8">
        <v>-0.183</v>
      </c>
      <c r="E11" s="15">
        <v>-8.3699999999999997E-2</v>
      </c>
    </row>
    <row r="12" spans="1:6">
      <c r="A12" s="3" t="s">
        <v>4</v>
      </c>
      <c r="B12" s="6" t="s">
        <v>9</v>
      </c>
      <c r="C12" s="7">
        <v>-0.27179999999999999</v>
      </c>
      <c r="D12" s="8">
        <v>-0.61370000000000002</v>
      </c>
      <c r="E12" s="15">
        <v>-0.44269999999999998</v>
      </c>
    </row>
    <row r="15" spans="1:6">
      <c r="A15" t="s">
        <v>13</v>
      </c>
      <c r="C15" s="5" t="s">
        <v>73</v>
      </c>
    </row>
    <row r="16" spans="1:6">
      <c r="A16" t="s">
        <v>15</v>
      </c>
      <c r="C16" t="s">
        <v>74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19</v>
      </c>
    </row>
    <row r="22" spans="1:2">
      <c r="A22" t="s">
        <v>23</v>
      </c>
      <c r="B22" t="s">
        <v>75</v>
      </c>
    </row>
  </sheetData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11">
        <v>513.09690000000001</v>
      </c>
      <c r="D3" s="12">
        <v>221.1353</v>
      </c>
      <c r="E3" s="14">
        <v>367.11610000000002</v>
      </c>
    </row>
    <row r="4" spans="1:6">
      <c r="A4" s="2" t="s">
        <v>2</v>
      </c>
      <c r="B4" s="6" t="s">
        <v>3</v>
      </c>
      <c r="C4" s="11">
        <v>532.71540000000005</v>
      </c>
      <c r="D4" s="12">
        <v>289.16840000000002</v>
      </c>
      <c r="E4" s="14">
        <v>410.94189999999998</v>
      </c>
    </row>
    <row r="5" spans="1:6">
      <c r="A5" s="3" t="s">
        <v>4</v>
      </c>
      <c r="B5" s="6" t="s">
        <v>11</v>
      </c>
      <c r="C5" s="11">
        <v>242.03200000000001</v>
      </c>
      <c r="D5" s="12">
        <v>10.736000000000001</v>
      </c>
      <c r="E5" s="14">
        <v>126.384</v>
      </c>
    </row>
    <row r="6" spans="1:6">
      <c r="A6" s="2" t="s">
        <v>5</v>
      </c>
      <c r="B6" s="6" t="s">
        <v>3</v>
      </c>
      <c r="C6" s="11">
        <v>441.84739999999999</v>
      </c>
      <c r="D6" s="12">
        <v>183.05619999999999</v>
      </c>
      <c r="E6" s="14">
        <v>312.45179999999999</v>
      </c>
    </row>
    <row r="7" spans="1:6">
      <c r="A7" s="3" t="s">
        <v>4</v>
      </c>
      <c r="B7" s="6" t="s">
        <v>11</v>
      </c>
      <c r="C7" s="11">
        <v>0</v>
      </c>
      <c r="D7" s="12">
        <v>0</v>
      </c>
      <c r="E7" s="14">
        <v>0</v>
      </c>
      <c r="F7" s="4" t="s">
        <v>72</v>
      </c>
    </row>
    <row r="8" spans="1:6">
      <c r="A8" s="2" t="s">
        <v>6</v>
      </c>
      <c r="B8" s="6" t="s">
        <v>3</v>
      </c>
      <c r="C8" s="11">
        <v>452.61559999999997</v>
      </c>
      <c r="D8" s="12">
        <v>160.7621</v>
      </c>
      <c r="E8" s="14">
        <v>306.68880000000001</v>
      </c>
    </row>
    <row r="9" spans="1:6">
      <c r="A9" s="3" t="s">
        <v>4</v>
      </c>
      <c r="B9" s="6" t="s">
        <v>11</v>
      </c>
      <c r="C9" s="11">
        <v>181.2296</v>
      </c>
      <c r="D9" s="12">
        <v>-119.1808</v>
      </c>
      <c r="E9" s="14">
        <v>31.0244</v>
      </c>
    </row>
    <row r="10" spans="1:6">
      <c r="A10" s="2" t="s">
        <v>7</v>
      </c>
      <c r="B10" s="6" t="s">
        <v>3</v>
      </c>
      <c r="C10" s="11">
        <v>429.49</v>
      </c>
      <c r="D10" s="12">
        <v>38.951599999999999</v>
      </c>
      <c r="E10" s="14">
        <v>234.2208</v>
      </c>
    </row>
    <row r="11" spans="1:6">
      <c r="A11" s="2" t="s">
        <v>4</v>
      </c>
      <c r="B11" s="6" t="s">
        <v>8</v>
      </c>
      <c r="C11" s="11">
        <v>-2.7982999999999998</v>
      </c>
      <c r="D11" s="12">
        <v>-279.74209999999999</v>
      </c>
      <c r="E11" s="14">
        <v>-141.27019999999999</v>
      </c>
    </row>
    <row r="12" spans="1:6">
      <c r="A12" s="3" t="s">
        <v>4</v>
      </c>
      <c r="B12" s="6" t="s">
        <v>9</v>
      </c>
      <c r="C12" s="11">
        <v>-358.63200000000001</v>
      </c>
      <c r="D12" s="12">
        <v>-724.71839999999997</v>
      </c>
      <c r="E12" s="14">
        <v>-541.67520000000002</v>
      </c>
    </row>
    <row r="15" spans="1:6">
      <c r="A15" t="s">
        <v>13</v>
      </c>
      <c r="C15" s="5" t="s">
        <v>73</v>
      </c>
    </row>
    <row r="16" spans="1:6">
      <c r="A16" t="s">
        <v>15</v>
      </c>
      <c r="C16" t="s">
        <v>74</v>
      </c>
    </row>
    <row r="19" spans="1:2">
      <c r="A19" t="s">
        <v>17</v>
      </c>
    </row>
    <row r="20" spans="1:2">
      <c r="A20" t="s">
        <v>25</v>
      </c>
    </row>
    <row r="21" spans="1:2">
      <c r="A21" s="4" t="s">
        <v>19</v>
      </c>
    </row>
    <row r="22" spans="1:2">
      <c r="A22" t="s">
        <v>23</v>
      </c>
      <c r="B22" t="s">
        <v>75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-8.2500000000000004E-2</v>
      </c>
      <c r="D3" s="8">
        <v>-0.1396</v>
      </c>
      <c r="E3" s="15">
        <v>-0.111</v>
      </c>
    </row>
    <row r="4" spans="1:6">
      <c r="A4" s="2" t="s">
        <v>2</v>
      </c>
      <c r="B4" s="6" t="s">
        <v>3</v>
      </c>
      <c r="C4" s="7">
        <v>-7.6300000000000007E-2</v>
      </c>
      <c r="D4" s="8">
        <v>-0.1208</v>
      </c>
      <c r="E4" s="15">
        <v>-9.8500000000000004E-2</v>
      </c>
    </row>
    <row r="5" spans="1:6">
      <c r="A5" s="3" t="s">
        <v>4</v>
      </c>
      <c r="B5" s="6" t="s">
        <v>11</v>
      </c>
      <c r="C5" s="7">
        <v>-8.0999999999999996E-3</v>
      </c>
      <c r="D5" s="8">
        <v>-5.33E-2</v>
      </c>
      <c r="E5" s="15">
        <v>-3.0700000000000002E-2</v>
      </c>
    </row>
    <row r="6" spans="1:6">
      <c r="A6" s="2" t="s">
        <v>5</v>
      </c>
      <c r="B6" s="6" t="s">
        <v>3</v>
      </c>
      <c r="C6" s="7">
        <v>-2.7099999999999999E-2</v>
      </c>
      <c r="D6" s="8">
        <v>-7.2999999999999995E-2</v>
      </c>
      <c r="E6" s="15">
        <v>-5.0099999999999999E-2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26</v>
      </c>
    </row>
    <row r="8" spans="1:6">
      <c r="A8" s="2" t="s">
        <v>6</v>
      </c>
      <c r="B8" s="6" t="s">
        <v>3</v>
      </c>
      <c r="C8" s="7">
        <v>8.6E-3</v>
      </c>
      <c r="D8" s="8">
        <v>-4.1700000000000001E-2</v>
      </c>
      <c r="E8" s="15">
        <v>-1.6500000000000001E-2</v>
      </c>
    </row>
    <row r="9" spans="1:6">
      <c r="A9" s="3" t="s">
        <v>4</v>
      </c>
      <c r="B9" s="6" t="s">
        <v>11</v>
      </c>
      <c r="C9" s="7">
        <v>6.5699999999999995E-2</v>
      </c>
      <c r="D9" s="8">
        <v>1.9199999999999998E-2</v>
      </c>
      <c r="E9" s="15">
        <v>4.24E-2</v>
      </c>
    </row>
    <row r="10" spans="1:6">
      <c r="A10" s="2" t="s">
        <v>7</v>
      </c>
      <c r="B10" s="6" t="s">
        <v>3</v>
      </c>
      <c r="C10" s="7">
        <v>9.9699999999999997E-2</v>
      </c>
      <c r="D10" s="8">
        <v>3.1699999999999999E-2</v>
      </c>
      <c r="E10" s="15">
        <v>6.5699999999999995E-2</v>
      </c>
    </row>
    <row r="11" spans="1:6">
      <c r="A11" s="2" t="s">
        <v>4</v>
      </c>
      <c r="B11" s="6" t="s">
        <v>8</v>
      </c>
      <c r="C11" s="7">
        <v>0.2319</v>
      </c>
      <c r="D11" s="8">
        <v>0.1774</v>
      </c>
      <c r="E11" s="15">
        <v>0.2046</v>
      </c>
    </row>
    <row r="12" spans="1:6">
      <c r="A12" s="3" t="s">
        <v>4</v>
      </c>
      <c r="B12" s="6" t="s">
        <v>9</v>
      </c>
      <c r="C12" s="7">
        <v>0.34039999999999998</v>
      </c>
      <c r="D12" s="8">
        <v>0.24640000000000001</v>
      </c>
      <c r="E12" s="15">
        <v>0.29339999999999999</v>
      </c>
    </row>
    <row r="15" spans="1:6">
      <c r="A15" t="s">
        <v>13</v>
      </c>
      <c r="C15" t="s">
        <v>27</v>
      </c>
    </row>
    <row r="16" spans="1:6">
      <c r="A16" t="s">
        <v>15</v>
      </c>
      <c r="C16" t="s">
        <v>28</v>
      </c>
    </row>
    <row r="19" spans="1:2">
      <c r="A19" t="s">
        <v>17</v>
      </c>
    </row>
    <row r="20" spans="1:2">
      <c r="A20" t="s">
        <v>25</v>
      </c>
    </row>
    <row r="21" spans="1:2">
      <c r="A21" t="s">
        <v>19</v>
      </c>
    </row>
    <row r="22" spans="1:2">
      <c r="A22" t="s">
        <v>20</v>
      </c>
      <c r="B22" t="s">
        <v>21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Normal="100"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0.22750000000000001</v>
      </c>
      <c r="D3" s="8">
        <v>0.1056</v>
      </c>
      <c r="E3" s="15">
        <v>0.1666</v>
      </c>
    </row>
    <row r="4" spans="1:6">
      <c r="A4" s="2" t="s">
        <v>2</v>
      </c>
      <c r="B4" s="6" t="s">
        <v>3</v>
      </c>
      <c r="C4" s="7">
        <v>0.27</v>
      </c>
      <c r="D4" s="8">
        <v>0.1668</v>
      </c>
      <c r="E4" s="15">
        <v>0.21840000000000001</v>
      </c>
    </row>
    <row r="5" spans="1:6">
      <c r="A5" s="3" t="s">
        <v>4</v>
      </c>
      <c r="B5" s="6" t="s">
        <v>11</v>
      </c>
      <c r="C5" s="7">
        <v>0.17419999999999999</v>
      </c>
      <c r="D5" s="8">
        <v>6.6100000000000006E-2</v>
      </c>
      <c r="E5" s="15">
        <v>0.1201</v>
      </c>
    </row>
    <row r="6" spans="1:6">
      <c r="A6" s="2" t="s">
        <v>5</v>
      </c>
      <c r="B6" s="6" t="s">
        <v>3</v>
      </c>
      <c r="C6" s="7">
        <v>0.2349</v>
      </c>
      <c r="D6" s="8">
        <v>0.1283</v>
      </c>
      <c r="E6" s="15">
        <v>0.18160000000000001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29</v>
      </c>
    </row>
    <row r="8" spans="1:6">
      <c r="A8" s="2" t="s">
        <v>6</v>
      </c>
      <c r="B8" s="6" t="s">
        <v>3</v>
      </c>
      <c r="C8" s="7">
        <v>0.2056</v>
      </c>
      <c r="D8" s="8">
        <v>8.8400000000000006E-2</v>
      </c>
      <c r="E8" s="15">
        <v>0.14699999999999999</v>
      </c>
    </row>
    <row r="9" spans="1:6">
      <c r="A9" s="3" t="s">
        <v>4</v>
      </c>
      <c r="B9" s="6" t="s">
        <v>11</v>
      </c>
      <c r="C9" s="7">
        <v>4.9700000000000001E-2</v>
      </c>
      <c r="D9" s="8">
        <v>-9.3899999999999997E-2</v>
      </c>
      <c r="E9" s="15">
        <v>-2.2100000000000002E-2</v>
      </c>
    </row>
    <row r="10" spans="1:6">
      <c r="A10" s="2" t="s">
        <v>7</v>
      </c>
      <c r="B10" s="6" t="s">
        <v>3</v>
      </c>
      <c r="C10" s="7">
        <v>0.1908</v>
      </c>
      <c r="D10" s="8">
        <v>3.6799999999999999E-2</v>
      </c>
      <c r="E10" s="15">
        <v>0.1138</v>
      </c>
    </row>
    <row r="11" spans="1:6">
      <c r="A11" s="2" t="s">
        <v>4</v>
      </c>
      <c r="B11" s="6" t="s">
        <v>8</v>
      </c>
      <c r="C11" s="7">
        <v>-7.1499999999999994E-2</v>
      </c>
      <c r="D11" s="8">
        <v>-0.20830000000000001</v>
      </c>
      <c r="E11" s="15">
        <v>-0.1399</v>
      </c>
    </row>
    <row r="12" spans="1:6">
      <c r="A12" s="3" t="s">
        <v>4</v>
      </c>
      <c r="B12" s="6" t="s">
        <v>9</v>
      </c>
      <c r="C12" s="7">
        <v>-0.46510000000000001</v>
      </c>
      <c r="D12" s="8">
        <v>-0.74270000000000003</v>
      </c>
      <c r="E12" s="15">
        <v>-0.60389999999999999</v>
      </c>
    </row>
    <row r="15" spans="1:6">
      <c r="A15" t="s">
        <v>13</v>
      </c>
      <c r="C15" t="s">
        <v>30</v>
      </c>
    </row>
    <row r="16" spans="1:6">
      <c r="A16" t="s">
        <v>15</v>
      </c>
      <c r="C16" t="s">
        <v>31</v>
      </c>
    </row>
    <row r="19" spans="1:2">
      <c r="A19" t="s">
        <v>17</v>
      </c>
    </row>
    <row r="20" spans="1:2">
      <c r="A20" t="s">
        <v>25</v>
      </c>
    </row>
    <row r="21" spans="1:2">
      <c r="A21" t="s">
        <v>19</v>
      </c>
    </row>
    <row r="22" spans="1:2">
      <c r="A22" t="s">
        <v>23</v>
      </c>
      <c r="B22" t="s">
        <v>24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Normal="100"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-0.37559999999999999</v>
      </c>
      <c r="D3" s="8">
        <v>-0.46410000000000001</v>
      </c>
      <c r="E3" s="15">
        <v>-0.41980000000000001</v>
      </c>
    </row>
    <row r="4" spans="1:6">
      <c r="A4" s="2" t="s">
        <v>2</v>
      </c>
      <c r="B4" s="6" t="s">
        <v>3</v>
      </c>
      <c r="C4" s="7">
        <v>-0.34820000000000001</v>
      </c>
      <c r="D4" s="8">
        <v>-0.41899999999999998</v>
      </c>
      <c r="E4" s="15">
        <v>-0.3836</v>
      </c>
    </row>
    <row r="5" spans="1:6">
      <c r="A5" s="3" t="s">
        <v>4</v>
      </c>
      <c r="B5" s="6" t="s">
        <v>11</v>
      </c>
      <c r="C5" s="7">
        <v>-0.154</v>
      </c>
      <c r="D5" s="8">
        <v>-0.22170000000000001</v>
      </c>
      <c r="E5" s="15">
        <v>-0.18790000000000001</v>
      </c>
    </row>
    <row r="6" spans="1:6">
      <c r="A6" s="2" t="s">
        <v>5</v>
      </c>
      <c r="B6" s="6" t="s">
        <v>3</v>
      </c>
      <c r="C6" s="7">
        <v>-0.1898</v>
      </c>
      <c r="D6" s="8">
        <v>-0.25969999999999999</v>
      </c>
      <c r="E6" s="15">
        <v>-0.22470000000000001</v>
      </c>
    </row>
    <row r="7" spans="1:6" ht="16.5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s="4" t="s">
        <v>50</v>
      </c>
    </row>
    <row r="8" spans="1:6">
      <c r="A8" s="2" t="s">
        <v>6</v>
      </c>
      <c r="B8" s="6" t="s">
        <v>3</v>
      </c>
      <c r="C8" s="7">
        <v>-6.7299999999999999E-2</v>
      </c>
      <c r="D8" s="8">
        <v>-0.14369999999999999</v>
      </c>
      <c r="E8" s="15">
        <v>-0.1055</v>
      </c>
    </row>
    <row r="9" spans="1:6">
      <c r="A9" s="3" t="s">
        <v>4</v>
      </c>
      <c r="B9" s="6" t="s">
        <v>11</v>
      </c>
      <c r="C9" s="7">
        <v>0.13039999999999999</v>
      </c>
      <c r="D9" s="8">
        <v>6.2600000000000003E-2</v>
      </c>
      <c r="E9" s="15">
        <v>9.6500000000000002E-2</v>
      </c>
    </row>
    <row r="10" spans="1:6">
      <c r="A10" s="2" t="s">
        <v>7</v>
      </c>
      <c r="B10" s="6" t="s">
        <v>3</v>
      </c>
      <c r="C10" s="7">
        <v>6.2700000000000006E-2</v>
      </c>
      <c r="D10" s="8">
        <v>-4.5900000000000003E-2</v>
      </c>
      <c r="E10" s="15">
        <v>8.3999999999999995E-3</v>
      </c>
    </row>
    <row r="11" spans="1:6">
      <c r="A11" s="2" t="s">
        <v>4</v>
      </c>
      <c r="B11" s="6" t="s">
        <v>8</v>
      </c>
      <c r="C11" s="7">
        <v>0.39419999999999999</v>
      </c>
      <c r="D11" s="8">
        <v>0.31559999999999999</v>
      </c>
      <c r="E11" s="15">
        <v>0.35489999999999999</v>
      </c>
    </row>
    <row r="12" spans="1:6">
      <c r="A12" s="3" t="s">
        <v>4</v>
      </c>
      <c r="B12" s="6" t="s">
        <v>9</v>
      </c>
      <c r="C12" s="7">
        <v>0.80920000000000003</v>
      </c>
      <c r="D12" s="8">
        <v>0.70889999999999997</v>
      </c>
      <c r="E12" s="15">
        <v>0.7591</v>
      </c>
    </row>
    <row r="15" spans="1:6">
      <c r="A15" t="s">
        <v>13</v>
      </c>
      <c r="C15" t="s">
        <v>51</v>
      </c>
    </row>
    <row r="16" spans="1:6">
      <c r="A16" t="s">
        <v>15</v>
      </c>
      <c r="C16" t="s">
        <v>52</v>
      </c>
    </row>
    <row r="19" spans="1:3">
      <c r="A19" t="s">
        <v>17</v>
      </c>
    </row>
    <row r="20" spans="1:3">
      <c r="A20" t="s">
        <v>25</v>
      </c>
    </row>
    <row r="21" spans="1:3">
      <c r="A21" t="s">
        <v>19</v>
      </c>
    </row>
    <row r="22" spans="1:3">
      <c r="A22" t="s">
        <v>53</v>
      </c>
      <c r="B22" t="s">
        <v>21</v>
      </c>
      <c r="C22" t="s">
        <v>54</v>
      </c>
    </row>
  </sheetData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-0.16919999999999999</v>
      </c>
      <c r="D3" s="8">
        <v>-1.2448999999999999</v>
      </c>
      <c r="E3" s="15">
        <v>-0.70709999999999995</v>
      </c>
    </row>
    <row r="4" spans="1:6">
      <c r="A4" s="2" t="s">
        <v>2</v>
      </c>
      <c r="B4" s="6" t="s">
        <v>3</v>
      </c>
      <c r="C4" s="7">
        <v>-0.52600000000000002</v>
      </c>
      <c r="D4" s="8">
        <v>-1.3006</v>
      </c>
      <c r="E4" s="15">
        <v>-0.9133</v>
      </c>
    </row>
    <row r="5" spans="1:6">
      <c r="A5" s="3" t="s">
        <v>4</v>
      </c>
      <c r="B5" s="6" t="s">
        <v>11</v>
      </c>
      <c r="C5" s="7">
        <v>-0.53969999999999996</v>
      </c>
      <c r="D5" s="8">
        <v>-1.2862</v>
      </c>
      <c r="E5" s="15">
        <v>-0.91290000000000004</v>
      </c>
    </row>
    <row r="6" spans="1:6">
      <c r="A6" s="2" t="s">
        <v>5</v>
      </c>
      <c r="B6" s="6" t="s">
        <v>3</v>
      </c>
      <c r="C6" s="7">
        <v>-0.32540000000000002</v>
      </c>
      <c r="D6" s="8">
        <v>-1.1977</v>
      </c>
      <c r="E6" s="15">
        <v>-0.76149999999999995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35</v>
      </c>
    </row>
    <row r="8" spans="1:6">
      <c r="A8" s="2" t="s">
        <v>6</v>
      </c>
      <c r="B8" s="6" t="s">
        <v>3</v>
      </c>
      <c r="C8" s="7">
        <v>0.1996</v>
      </c>
      <c r="D8" s="8">
        <v>-0.59699999999999998</v>
      </c>
      <c r="E8" s="15">
        <v>-0.19869999999999999</v>
      </c>
    </row>
    <row r="9" spans="1:6">
      <c r="A9" s="3" t="s">
        <v>4</v>
      </c>
      <c r="B9" s="6" t="s">
        <v>11</v>
      </c>
      <c r="C9" s="7">
        <v>0.87729999999999997</v>
      </c>
      <c r="D9" s="8">
        <v>-0.3614</v>
      </c>
      <c r="E9" s="15">
        <v>0.25790000000000002</v>
      </c>
    </row>
    <row r="10" spans="1:6">
      <c r="A10" s="2" t="s">
        <v>7</v>
      </c>
      <c r="B10" s="6" t="s">
        <v>3</v>
      </c>
      <c r="C10" s="7">
        <v>0.34029999999999999</v>
      </c>
      <c r="D10" s="8">
        <v>-1.1071</v>
      </c>
      <c r="E10" s="15">
        <v>-0.38340000000000002</v>
      </c>
    </row>
    <row r="11" spans="1:6">
      <c r="A11" s="2" t="s">
        <v>4</v>
      </c>
      <c r="B11" s="6" t="s">
        <v>8</v>
      </c>
      <c r="C11" s="7">
        <v>0.24709999999999999</v>
      </c>
      <c r="D11" s="8">
        <v>-0.55500000000000005</v>
      </c>
      <c r="E11" s="15">
        <v>-0.15390000000000001</v>
      </c>
    </row>
    <row r="12" spans="1:6">
      <c r="A12" s="3" t="s">
        <v>4</v>
      </c>
      <c r="B12" s="6" t="s">
        <v>9</v>
      </c>
      <c r="C12" s="7">
        <v>0.98550000000000004</v>
      </c>
      <c r="D12" s="8">
        <v>8.77E-2</v>
      </c>
      <c r="E12" s="15">
        <v>0.53659999999999997</v>
      </c>
    </row>
    <row r="15" spans="1:6">
      <c r="A15" t="s">
        <v>13</v>
      </c>
      <c r="C15" t="s">
        <v>32</v>
      </c>
    </row>
    <row r="16" spans="1:6">
      <c r="A16" t="s">
        <v>15</v>
      </c>
      <c r="C16" t="s">
        <v>33</v>
      </c>
    </row>
    <row r="19" spans="1:1">
      <c r="A19" t="s">
        <v>17</v>
      </c>
    </row>
    <row r="20" spans="1:1">
      <c r="A20" t="s">
        <v>25</v>
      </c>
    </row>
    <row r="21" spans="1:1">
      <c r="A21" t="s">
        <v>19</v>
      </c>
    </row>
    <row r="22" spans="1:1">
      <c r="A22" t="s">
        <v>34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0.52380000000000004</v>
      </c>
      <c r="D3" s="8">
        <v>0.2767</v>
      </c>
      <c r="E3" s="15">
        <v>0.4002</v>
      </c>
    </row>
    <row r="4" spans="1:6">
      <c r="A4" s="2" t="s">
        <v>2</v>
      </c>
      <c r="B4" s="6" t="s">
        <v>3</v>
      </c>
      <c r="C4" s="7">
        <v>0.54449999999999998</v>
      </c>
      <c r="D4" s="8">
        <v>0.34089999999999998</v>
      </c>
      <c r="E4" s="15">
        <v>0.44269999999999998</v>
      </c>
    </row>
    <row r="5" spans="1:6">
      <c r="A5" s="3" t="s">
        <v>4</v>
      </c>
      <c r="B5" s="6" t="s">
        <v>11</v>
      </c>
      <c r="C5" s="7">
        <v>0.32579999999999998</v>
      </c>
      <c r="D5" s="8">
        <v>0.114</v>
      </c>
      <c r="E5" s="15">
        <v>0.21990000000000001</v>
      </c>
    </row>
    <row r="6" spans="1:6">
      <c r="A6" s="2" t="s">
        <v>5</v>
      </c>
      <c r="B6" s="6" t="s">
        <v>3</v>
      </c>
      <c r="C6" s="7">
        <v>0.42770000000000002</v>
      </c>
      <c r="D6" s="8">
        <v>0.21590000000000001</v>
      </c>
      <c r="E6" s="15">
        <v>0.32179999999999997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36</v>
      </c>
    </row>
    <row r="8" spans="1:6">
      <c r="A8" s="2" t="s">
        <v>6</v>
      </c>
      <c r="B8" s="6" t="s">
        <v>3</v>
      </c>
      <c r="C8" s="7">
        <v>0.4506</v>
      </c>
      <c r="D8" s="8">
        <v>0.22409999999999999</v>
      </c>
      <c r="E8" s="15">
        <v>0.33729999999999999</v>
      </c>
    </row>
    <row r="9" spans="1:6">
      <c r="A9" s="3" t="s">
        <v>4</v>
      </c>
      <c r="B9" s="6" t="s">
        <v>11</v>
      </c>
      <c r="C9" s="7">
        <v>0.15720000000000001</v>
      </c>
      <c r="D9" s="8">
        <v>-9.8799999999999999E-2</v>
      </c>
      <c r="E9" s="15">
        <v>2.92E-2</v>
      </c>
    </row>
    <row r="10" spans="1:6">
      <c r="A10" s="2" t="s">
        <v>7</v>
      </c>
      <c r="B10" s="6" t="s">
        <v>3</v>
      </c>
      <c r="C10" s="7">
        <v>0.443</v>
      </c>
      <c r="D10" s="8">
        <v>0.13830000000000001</v>
      </c>
      <c r="E10" s="15">
        <v>0.29060000000000002</v>
      </c>
    </row>
    <row r="11" spans="1:6">
      <c r="A11" s="2" t="s">
        <v>4</v>
      </c>
      <c r="B11" s="6" t="s">
        <v>8</v>
      </c>
      <c r="C11" s="7">
        <v>4.4699999999999997E-2</v>
      </c>
      <c r="D11" s="8">
        <v>-0.2145</v>
      </c>
      <c r="E11" s="15">
        <v>-8.4900000000000003E-2</v>
      </c>
    </row>
    <row r="12" spans="1:6">
      <c r="A12" s="3" t="s">
        <v>4</v>
      </c>
      <c r="B12" s="6" t="s">
        <v>9</v>
      </c>
      <c r="C12" s="7">
        <v>-0.46960000000000002</v>
      </c>
      <c r="D12" s="8">
        <v>-1.0837000000000001</v>
      </c>
      <c r="E12" s="15">
        <v>-0.77669999999999995</v>
      </c>
    </row>
    <row r="15" spans="1:6">
      <c r="A15" t="s">
        <v>13</v>
      </c>
      <c r="C15" t="s">
        <v>37</v>
      </c>
    </row>
    <row r="16" spans="1:6">
      <c r="A16" t="s">
        <v>15</v>
      </c>
      <c r="C16" t="s">
        <v>38</v>
      </c>
    </row>
    <row r="19" spans="1:1">
      <c r="A19" t="s">
        <v>17</v>
      </c>
    </row>
    <row r="20" spans="1:1">
      <c r="A20" t="s">
        <v>25</v>
      </c>
    </row>
    <row r="21" spans="1:1">
      <c r="A21" t="s">
        <v>19</v>
      </c>
    </row>
    <row r="22" spans="1:1">
      <c r="A22" t="s">
        <v>39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0.29980000000000001</v>
      </c>
      <c r="D3" s="8">
        <v>8.2400000000000001E-2</v>
      </c>
      <c r="E3" s="15">
        <v>0.19109999999999999</v>
      </c>
    </row>
    <row r="4" spans="1:6">
      <c r="A4" s="2" t="s">
        <v>2</v>
      </c>
      <c r="B4" s="6" t="s">
        <v>3</v>
      </c>
      <c r="C4" s="7">
        <v>0.27900000000000003</v>
      </c>
      <c r="D4" s="8">
        <v>9.1399999999999995E-2</v>
      </c>
      <c r="E4" s="15">
        <v>0.1852</v>
      </c>
    </row>
    <row r="5" spans="1:6">
      <c r="A5" s="3" t="s">
        <v>4</v>
      </c>
      <c r="B5" s="6" t="s">
        <v>11</v>
      </c>
      <c r="C5" s="7">
        <v>0.22459999999999999</v>
      </c>
      <c r="D5" s="8">
        <v>1.1299999999999999E-2</v>
      </c>
      <c r="E5" s="15">
        <v>0.1179</v>
      </c>
    </row>
    <row r="6" spans="1:6">
      <c r="A6" s="2" t="s">
        <v>5</v>
      </c>
      <c r="B6" s="6" t="s">
        <v>3</v>
      </c>
      <c r="C6" s="7">
        <v>0.28920000000000001</v>
      </c>
      <c r="D6" s="8">
        <v>8.7800000000000003E-2</v>
      </c>
      <c r="E6" s="15">
        <v>0.1885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40</v>
      </c>
    </row>
    <row r="8" spans="1:6">
      <c r="A8" s="2" t="s">
        <v>6</v>
      </c>
      <c r="B8" s="6" t="s">
        <v>3</v>
      </c>
      <c r="C8" s="7">
        <v>0.18940000000000001</v>
      </c>
      <c r="D8" s="8">
        <v>-1.11E-2</v>
      </c>
      <c r="E8" s="15">
        <v>8.9099999999999999E-2</v>
      </c>
    </row>
    <row r="9" spans="1:6">
      <c r="A9" s="3" t="s">
        <v>4</v>
      </c>
      <c r="B9" s="6" t="s">
        <v>11</v>
      </c>
      <c r="C9" s="7">
        <v>0.1052</v>
      </c>
      <c r="D9" s="8">
        <v>-0.1079</v>
      </c>
      <c r="E9" s="15">
        <v>-1.2999999999999999E-3</v>
      </c>
    </row>
    <row r="10" spans="1:6">
      <c r="A10" s="2" t="s">
        <v>7</v>
      </c>
      <c r="B10" s="6" t="s">
        <v>3</v>
      </c>
      <c r="C10" s="7">
        <v>0.28710000000000002</v>
      </c>
      <c r="D10" s="8">
        <v>-5.4999999999999997E-3</v>
      </c>
      <c r="E10" s="15">
        <v>0.14080000000000001</v>
      </c>
    </row>
    <row r="11" spans="1:6">
      <c r="A11" s="2" t="s">
        <v>4</v>
      </c>
      <c r="B11" s="6" t="s">
        <v>8</v>
      </c>
      <c r="C11" s="7">
        <v>7.2300000000000003E-2</v>
      </c>
      <c r="D11" s="8">
        <v>-0.19</v>
      </c>
      <c r="E11" s="15">
        <v>-5.8799999999999998E-2</v>
      </c>
    </row>
    <row r="12" spans="1:6">
      <c r="A12" s="3" t="s">
        <v>4</v>
      </c>
      <c r="B12" s="6" t="s">
        <v>9</v>
      </c>
      <c r="C12" s="7">
        <v>-0.33700000000000002</v>
      </c>
      <c r="D12" s="8">
        <v>-0.77969999999999995</v>
      </c>
      <c r="E12" s="15">
        <v>-0.55830000000000002</v>
      </c>
    </row>
    <row r="15" spans="1:6">
      <c r="A15" t="s">
        <v>13</v>
      </c>
      <c r="C15" t="s">
        <v>41</v>
      </c>
    </row>
    <row r="16" spans="1:6">
      <c r="A16" t="s">
        <v>15</v>
      </c>
      <c r="C16" t="s">
        <v>42</v>
      </c>
    </row>
    <row r="19" spans="1:1">
      <c r="A19" t="s">
        <v>17</v>
      </c>
    </row>
    <row r="20" spans="1:1">
      <c r="A20" t="s">
        <v>25</v>
      </c>
    </row>
    <row r="21" spans="1:1">
      <c r="A21" t="s">
        <v>19</v>
      </c>
    </row>
    <row r="22" spans="1:1">
      <c r="A22" t="s">
        <v>43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F22"/>
  <sheetViews>
    <sheetView workbookViewId="0">
      <selection activeCell="D18" sqref="D18"/>
    </sheetView>
  </sheetViews>
  <sheetFormatPr baseColWidth="10" defaultColWidth="9.1796875" defaultRowHeight="14.5"/>
  <cols>
    <col min="1" max="1" width="31.26953125" bestFit="1" customWidth="1"/>
    <col min="2" max="2" width="20.26953125" customWidth="1"/>
    <col min="3" max="3" width="17.7265625" customWidth="1"/>
    <col min="4" max="4" width="20.54296875" customWidth="1"/>
    <col min="5" max="5" width="18" bestFit="1" customWidth="1"/>
  </cols>
  <sheetData>
    <row r="2" spans="1:6" ht="18.5">
      <c r="C2" s="9" t="s">
        <v>10</v>
      </c>
      <c r="D2" s="10"/>
      <c r="E2" s="13" t="s">
        <v>0</v>
      </c>
    </row>
    <row r="3" spans="1:6">
      <c r="A3" s="1" t="s">
        <v>1</v>
      </c>
      <c r="B3" s="6" t="s">
        <v>1</v>
      </c>
      <c r="C3" s="7">
        <v>0.1147</v>
      </c>
      <c r="D3" s="8">
        <v>-5.7999999999999996E-3</v>
      </c>
      <c r="E3" s="15">
        <v>5.45E-2</v>
      </c>
    </row>
    <row r="4" spans="1:6">
      <c r="A4" s="2" t="s">
        <v>2</v>
      </c>
      <c r="B4" s="6" t="s">
        <v>3</v>
      </c>
      <c r="C4" s="7">
        <v>0.2051</v>
      </c>
      <c r="D4" s="8">
        <v>9.9000000000000005E-2</v>
      </c>
      <c r="E4" s="15">
        <v>0.152</v>
      </c>
    </row>
    <row r="5" spans="1:6">
      <c r="A5" s="3" t="s">
        <v>4</v>
      </c>
      <c r="B5" s="6" t="s">
        <v>11</v>
      </c>
      <c r="C5" s="7">
        <v>0.1701</v>
      </c>
      <c r="D5" s="8">
        <v>6.4799999999999996E-2</v>
      </c>
      <c r="E5" s="15">
        <v>0.1174</v>
      </c>
    </row>
    <row r="6" spans="1:6">
      <c r="A6" s="2" t="s">
        <v>5</v>
      </c>
      <c r="B6" s="6" t="s">
        <v>3</v>
      </c>
      <c r="C6" s="7">
        <v>0.19289999999999999</v>
      </c>
      <c r="D6" s="8">
        <v>8.7900000000000006E-2</v>
      </c>
      <c r="E6" s="15">
        <v>0.1404</v>
      </c>
    </row>
    <row r="7" spans="1:6">
      <c r="A7" s="3" t="s">
        <v>4</v>
      </c>
      <c r="B7" s="6" t="s">
        <v>11</v>
      </c>
      <c r="C7" s="7">
        <v>0</v>
      </c>
      <c r="D7" s="8">
        <v>0</v>
      </c>
      <c r="E7" s="15">
        <v>0</v>
      </c>
      <c r="F7" t="s">
        <v>44</v>
      </c>
    </row>
    <row r="8" spans="1:6">
      <c r="A8" s="2" t="s">
        <v>6</v>
      </c>
      <c r="B8" s="6" t="s">
        <v>3</v>
      </c>
      <c r="C8" s="7">
        <v>0.16439999999999999</v>
      </c>
      <c r="D8" s="8">
        <v>2.4299999999999999E-2</v>
      </c>
      <c r="E8" s="15">
        <v>9.4399999999999998E-2</v>
      </c>
    </row>
    <row r="9" spans="1:6">
      <c r="A9" s="3" t="s">
        <v>4</v>
      </c>
      <c r="B9" s="6" t="s">
        <v>11</v>
      </c>
      <c r="C9" s="7">
        <v>-4.7500000000000001E-2</v>
      </c>
      <c r="D9" s="8">
        <v>-0.185</v>
      </c>
      <c r="E9" s="15">
        <v>-0.1163</v>
      </c>
    </row>
    <row r="10" spans="1:6">
      <c r="A10" s="2" t="s">
        <v>7</v>
      </c>
      <c r="B10" s="6" t="s">
        <v>3</v>
      </c>
      <c r="C10" s="7">
        <v>0.1013</v>
      </c>
      <c r="D10" s="8">
        <v>-4.9599999999999998E-2</v>
      </c>
      <c r="E10" s="15">
        <v>2.5899999999999999E-2</v>
      </c>
    </row>
    <row r="11" spans="1:6">
      <c r="A11" s="2" t="s">
        <v>4</v>
      </c>
      <c r="B11" s="6" t="s">
        <v>8</v>
      </c>
      <c r="C11" s="7">
        <v>-0.16589999999999999</v>
      </c>
      <c r="D11" s="8">
        <v>-0.30430000000000001</v>
      </c>
      <c r="E11" s="15">
        <v>-0.2351</v>
      </c>
    </row>
    <row r="12" spans="1:6">
      <c r="A12" s="3" t="s">
        <v>4</v>
      </c>
      <c r="B12" s="6" t="s">
        <v>9</v>
      </c>
      <c r="C12" s="7">
        <v>-0.70199999999999996</v>
      </c>
      <c r="D12" s="8">
        <v>-1.0443</v>
      </c>
      <c r="E12" s="15">
        <v>-0.87309999999999999</v>
      </c>
    </row>
    <row r="15" spans="1:6">
      <c r="A15" t="s">
        <v>13</v>
      </c>
      <c r="C15" t="s">
        <v>45</v>
      </c>
    </row>
    <row r="16" spans="1:6">
      <c r="A16" t="s">
        <v>15</v>
      </c>
      <c r="C16" t="s">
        <v>46</v>
      </c>
    </row>
    <row r="19" spans="1:2">
      <c r="A19" t="s">
        <v>17</v>
      </c>
    </row>
    <row r="20" spans="1:2">
      <c r="A20" t="s">
        <v>25</v>
      </c>
    </row>
    <row r="21" spans="1:2">
      <c r="A21" t="s">
        <v>19</v>
      </c>
    </row>
    <row r="22" spans="1:2">
      <c r="A22" t="s">
        <v>47</v>
      </c>
      <c r="B22" t="s">
        <v>24</v>
      </c>
    </row>
  </sheetData>
  <mergeCells count="1"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G1a</vt:lpstr>
      <vt:lpstr>G1b</vt:lpstr>
      <vt:lpstr>G5a</vt:lpstr>
      <vt:lpstr>G5b</vt:lpstr>
      <vt:lpstr>G6</vt:lpstr>
      <vt:lpstr>G9a</vt:lpstr>
      <vt:lpstr>G9b</vt:lpstr>
      <vt:lpstr>G9c</vt:lpstr>
      <vt:lpstr>G9d</vt:lpstr>
      <vt:lpstr>G11a</vt:lpstr>
      <vt:lpstr>G11b</vt:lpstr>
      <vt:lpstr>G12a</vt:lpstr>
      <vt:lpstr>G12b</vt:lpstr>
      <vt:lpstr>G13</vt:lpstr>
      <vt:lpstr>G14a</vt:lpstr>
      <vt:lpstr>G14b</vt:lpstr>
      <vt:lpstr>G14c</vt:lpstr>
      <vt:lpstr>G14d</vt:lpstr>
      <vt:lpstr>G15a</vt:lpstr>
      <vt:lpstr>G15b</vt:lpstr>
      <vt:lpstr>G16a</vt:lpstr>
      <vt:lpstr>G16b</vt:lpstr>
      <vt:lpstr>G17a</vt:lpstr>
      <vt:lpstr>G17b</vt:lpstr>
      <vt:lpstr>G18a</vt:lpstr>
      <vt:lpstr>G18b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HIR Boris</dc:creator>
  <cp:lastModifiedBy>LE HIR Boris</cp:lastModifiedBy>
  <dcterms:created xsi:type="dcterms:W3CDTF">2023-01-31T23:30:35Z</dcterms:created>
  <dcterms:modified xsi:type="dcterms:W3CDTF">2023-02-03T14:25:52Z</dcterms:modified>
</cp:coreProperties>
</file>