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cdherbecourt\.profil\.desktop\NA Territoires Origine Sociale\"/>
    </mc:Choice>
  </mc:AlternateContent>
  <bookViews>
    <workbookView xWindow="0" yWindow="0" windowWidth="20490" windowHeight="7620" firstSheet="1" activeTab="2"/>
  </bookViews>
  <sheets>
    <sheet name="Compléments Région" sheetId="1" r:id="rId1"/>
    <sheet name="Médianes Nouvelles Régions" sheetId="2" r:id="rId2"/>
    <sheet name="Niveau de vie &lt;1000€ Dept" sheetId="7" r:id="rId3"/>
    <sheet name="Niveau de vie &lt;1000€ Région" sheetId="3" r:id="rId4"/>
    <sheet name="Grands Quartiers" sheetId="5" r:id="rId5"/>
    <sheet name="Feuil6" sheetId="6" r:id="rId6"/>
    <sheet name="Cartes" sheetId="4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<sst xmlns="http://schemas.openxmlformats.org/spreadsheetml/2006/main" count="264" uniqueCount="172">
  <si>
    <t>Occitanie</t>
  </si>
  <si>
    <t>Corse</t>
  </si>
  <si>
    <t>Bretagne</t>
  </si>
  <si>
    <t>Île-de-France</t>
  </si>
  <si>
    <t>Alsace</t>
  </si>
  <si>
    <t>Franche-Comté</t>
  </si>
  <si>
    <t>Auvergne</t>
  </si>
  <si>
    <t>Rhône-Alpes</t>
  </si>
  <si>
    <t>Midi-Pyrénées</t>
  </si>
  <si>
    <t>Lorraine</t>
  </si>
  <si>
    <t>Limousin</t>
  </si>
  <si>
    <t>Pays de la Loire</t>
  </si>
  <si>
    <t>Aquitaine</t>
  </si>
  <si>
    <t>Centre</t>
  </si>
  <si>
    <t>Bourgogne</t>
  </si>
  <si>
    <t>Haute-Normandie</t>
  </si>
  <si>
    <t>Poitou-Charentes</t>
  </si>
  <si>
    <t>Basse-Normandie</t>
  </si>
  <si>
    <t>Champagne-Ardenne</t>
  </si>
  <si>
    <t>Picardie</t>
  </si>
  <si>
    <t>Provence-Alpes-Côte-d'Azur</t>
  </si>
  <si>
    <t>Languedoc-Roussillon</t>
  </si>
  <si>
    <t>Nord-Pas-de-Calais</t>
  </si>
  <si>
    <t>Moyenne</t>
  </si>
  <si>
    <t>Région</t>
  </si>
  <si>
    <t>Intervalle de confiance à 95% (-/+)</t>
  </si>
  <si>
    <t>ref.</t>
  </si>
  <si>
    <t>Auvergne Rhône-Alpes</t>
  </si>
  <si>
    <t>Centre-Val de Loire</t>
  </si>
  <si>
    <t>Hauts de France</t>
  </si>
  <si>
    <t>Normandie</t>
  </si>
  <si>
    <t>Nouvelle-Aquitaine</t>
  </si>
  <si>
    <t>Médiane</t>
  </si>
  <si>
    <t>Ile-de-France</t>
  </si>
  <si>
    <t>Grand-Est</t>
  </si>
  <si>
    <t>Bourgogne-Franche-Comté</t>
  </si>
  <si>
    <t>Carte 1 avec seuils alternatifs</t>
  </si>
  <si>
    <t>Niveau de vie médian des enfants d'origine modeste, par département d'origine</t>
  </si>
  <si>
    <t>Chaque catégorie de couleur compte le même nombre de départements</t>
  </si>
  <si>
    <t>Béthune</t>
  </si>
  <si>
    <t>Bordeaux</t>
  </si>
  <si>
    <t>Douai-Lens</t>
  </si>
  <si>
    <t>Lille</t>
  </si>
  <si>
    <t>Lyon</t>
  </si>
  <si>
    <t>Marseille</t>
  </si>
  <si>
    <t>Nantes</t>
  </si>
  <si>
    <t>Nice</t>
  </si>
  <si>
    <t>Paris 75</t>
  </si>
  <si>
    <t>Paris 92</t>
  </si>
  <si>
    <t>Paris 93</t>
  </si>
  <si>
    <t>Paris 94</t>
  </si>
  <si>
    <t>Rouen</t>
  </si>
  <si>
    <t>Toulon</t>
  </si>
  <si>
    <t>Toulouse</t>
  </si>
  <si>
    <t>Valenciennes</t>
  </si>
  <si>
    <t>Cartes avec seuils alternatifs</t>
  </si>
  <si>
    <t>Quartiers intermédiaires</t>
  </si>
  <si>
    <t>Quartiers moins favorisés</t>
  </si>
  <si>
    <t>Quartiers plus favorisés</t>
  </si>
  <si>
    <t>Unité urbaine</t>
  </si>
  <si>
    <t>Paris (ensemble de l'agglomération)</t>
  </si>
  <si>
    <t>Part des fils et filles d'ouvrier et employé originaires de la région dont le niveau de vie est inférieur à 1000€ à l'âge adulte</t>
  </si>
  <si>
    <t>Niveau de vie à l'âge adulte des fils et filles d'ouvrier/employé originaires de la région</t>
  </si>
  <si>
    <t>Niveau de vie médian à l'âge adulte des fils et filles d'ouvrier/employé originaires de la région</t>
  </si>
  <si>
    <t>Niveau de vie  à l'âge adulte des fils et filles d'ouvrier ou employé, selon le territoire</t>
  </si>
  <si>
    <t>Niveau de vie médian à l'âge adulte des fils et filles d'ouvrier non-qualifié</t>
  </si>
  <si>
    <t>obs. insuff.</t>
  </si>
  <si>
    <t>écart de taux de départ de l'UU</t>
  </si>
  <si>
    <t>écart de niveau de vie à l'âge adulte</t>
  </si>
  <si>
    <t>Département</t>
  </si>
  <si>
    <t>Code Département d'origine</t>
  </si>
  <si>
    <t>Département d'origine</t>
  </si>
  <si>
    <t>Proportion de fils et filles d'ouvrier/employé originaires du département dont le niveau de vie mensuel est inférieur à 1000€</t>
  </si>
  <si>
    <t>Pas-de-Calais</t>
  </si>
  <si>
    <t>2B</t>
  </si>
  <si>
    <t>Haute-Corse</t>
  </si>
  <si>
    <t>Aude</t>
  </si>
  <si>
    <t>Pyrénées-Orientales</t>
  </si>
  <si>
    <t>2A</t>
  </si>
  <si>
    <t>Corse-du-Sud</t>
  </si>
  <si>
    <t>Hérault</t>
  </si>
  <si>
    <t>Ardennes</t>
  </si>
  <si>
    <t>Nord</t>
  </si>
  <si>
    <t>Vaucluse</t>
  </si>
  <si>
    <t>Alpes-de-Haute-Provence</t>
  </si>
  <si>
    <t>Lot</t>
  </si>
  <si>
    <t>Aisne</t>
  </si>
  <si>
    <t>Var</t>
  </si>
  <si>
    <t>Drôme</t>
  </si>
  <si>
    <t>Gard</t>
  </si>
  <si>
    <t>Charente-Maritime</t>
  </si>
  <si>
    <t>Nièvre</t>
  </si>
  <si>
    <t>Orne</t>
  </si>
  <si>
    <t>Somme</t>
  </si>
  <si>
    <t>Corrèze</t>
  </si>
  <si>
    <t>Creuse</t>
  </si>
  <si>
    <t>Dordogne</t>
  </si>
  <si>
    <t>Yonne</t>
  </si>
  <si>
    <t>Maine-et-Loire</t>
  </si>
  <si>
    <t>Vosges</t>
  </si>
  <si>
    <t>Gironde</t>
  </si>
  <si>
    <t>Indre</t>
  </si>
  <si>
    <t>Tarn</t>
  </si>
  <si>
    <t>Bouches-du-Rhône</t>
  </si>
  <si>
    <t>Indre-et-Loire</t>
  </si>
  <si>
    <t>Ardèche</t>
  </si>
  <si>
    <t>Aube</t>
  </si>
  <si>
    <t>Alpes-Maritimes</t>
  </si>
  <si>
    <t>Charente</t>
  </si>
  <si>
    <t>Calvados</t>
  </si>
  <si>
    <t>Haute-Saône</t>
  </si>
  <si>
    <t>Meuse</t>
  </si>
  <si>
    <t>Lot-et-Garonne</t>
  </si>
  <si>
    <t>Oise</t>
  </si>
  <si>
    <t>Seine-Maritime</t>
  </si>
  <si>
    <t>Eure</t>
  </si>
  <si>
    <t>Sarthe</t>
  </si>
  <si>
    <t>Deux-Sèvres</t>
  </si>
  <si>
    <t>Manche</t>
  </si>
  <si>
    <t>Cher</t>
  </si>
  <si>
    <t>Mayenne</t>
  </si>
  <si>
    <t>Loire</t>
  </si>
  <si>
    <t>Allier</t>
  </si>
  <si>
    <t>Saône-et-Loire</t>
  </si>
  <si>
    <t>Eure-et-Loir</t>
  </si>
  <si>
    <t>Isère</t>
  </si>
  <si>
    <t>Vienne</t>
  </si>
  <si>
    <t>Meurthe-et-Moselle</t>
  </si>
  <si>
    <t>Vendée</t>
  </si>
  <si>
    <t>Loiret</t>
  </si>
  <si>
    <t>Hautes-Pyrénées</t>
  </si>
  <si>
    <t>Tarn-et-Garonne</t>
  </si>
  <si>
    <t>Aveyron</t>
  </si>
  <si>
    <t>Haute-Marne</t>
  </si>
  <si>
    <t>Finistère</t>
  </si>
  <si>
    <t>Loir-et-Cher</t>
  </si>
  <si>
    <t>Territoire de Belfort</t>
  </si>
  <si>
    <t>Hautes-Alpes</t>
  </si>
  <si>
    <t>Cantal</t>
  </si>
  <si>
    <t>Haute-Loire</t>
  </si>
  <si>
    <t>Moselle</t>
  </si>
  <si>
    <t>Loire-Atlantique</t>
  </si>
  <si>
    <t>Marne</t>
  </si>
  <si>
    <t>Côte-d'Or</t>
  </si>
  <si>
    <t>Ille-et-Vilaine</t>
  </si>
  <si>
    <t>Seine-Saint-Denis</t>
  </si>
  <si>
    <t>Gers</t>
  </si>
  <si>
    <t>Bas-Rhin</t>
  </si>
  <si>
    <t>Rhône</t>
  </si>
  <si>
    <t>Haute-Vienne</t>
  </si>
  <si>
    <t>Ariège</t>
  </si>
  <si>
    <t>Morbihan</t>
  </si>
  <si>
    <t>Pyrénées-Atlantiques</t>
  </si>
  <si>
    <t>Côtes-d'Armor</t>
  </si>
  <si>
    <t>Ain</t>
  </si>
  <si>
    <t>Savoie</t>
  </si>
  <si>
    <t>Landes</t>
  </si>
  <si>
    <t>Seine-et-Marne</t>
  </si>
  <si>
    <t>Puy-de-Dôme</t>
  </si>
  <si>
    <t>Haute-Garonne</t>
  </si>
  <si>
    <t>Paris</t>
  </si>
  <si>
    <t>Doubs</t>
  </si>
  <si>
    <t>Haut-Rhin</t>
  </si>
  <si>
    <t>Jura</t>
  </si>
  <si>
    <t>Val-d'Oise</t>
  </si>
  <si>
    <t>Essonne</t>
  </si>
  <si>
    <t>Val-de-Marne</t>
  </si>
  <si>
    <t>Hauts-de-Seine</t>
  </si>
  <si>
    <t>Yvelines</t>
  </si>
  <si>
    <t>Haute-Savoie</t>
  </si>
  <si>
    <t>Lozère</t>
  </si>
  <si>
    <t>obs. insuffisantes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</si>
</sst>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3" xfId="0" applyBorder="1"/>
    <xf numFmtId="164" fontId="0" fillId="0" borderId="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8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9" fontId="0" fillId="0" borderId="18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'Grands Quartiers'!$H$6:$H$22</c:f>
              <c:numCache>
                <c:formatCode>0%</c:formatCode>
                <c:ptCount val="17"/>
                <c:pt idx="0">
                  <c:v>0.14200000000000002</c:v>
                </c:pt>
                <c:pt idx="1">
                  <c:v>-0.11299999999999999</c:v>
                </c:pt>
                <c:pt idx="2">
                  <c:v>-0.11499999999999999</c:v>
                </c:pt>
                <c:pt idx="3">
                  <c:v>-0.11999999999999997</c:v>
                </c:pt>
                <c:pt idx="4">
                  <c:v>-0.18999999999999997</c:v>
                </c:pt>
                <c:pt idx="5">
                  <c:v>-4.0000000000000008E-2</c:v>
                </c:pt>
                <c:pt idx="6">
                  <c:v>-0.21000000000000002</c:v>
                </c:pt>
                <c:pt idx="7">
                  <c:v>-7.0000000000000007E-2</c:v>
                </c:pt>
                <c:pt idx="8">
                  <c:v>2.0000000000000018E-2</c:v>
                </c:pt>
                <c:pt idx="9">
                  <c:v>0</c:v>
                </c:pt>
                <c:pt idx="10">
                  <c:v>4.9999999999999989E-2</c:v>
                </c:pt>
                <c:pt idx="11">
                  <c:v>-0.10999999999999999</c:v>
                </c:pt>
                <c:pt idx="12">
                  <c:v>-8.5999999999999993E-2</c:v>
                </c:pt>
                <c:pt idx="13">
                  <c:v>-2.6000000000000079E-2</c:v>
                </c:pt>
                <c:pt idx="14">
                  <c:v>-1.1999999999999983E-2</c:v>
                </c:pt>
                <c:pt idx="15">
                  <c:v>-0.13200000000000001</c:v>
                </c:pt>
                <c:pt idx="16">
                  <c:v>-5.6000000000000022E-2</c:v>
                </c:pt>
              </c:numCache>
            </c:numRef>
          </c:xVal>
          <c:yVal>
            <c:numRef>
              <c:f>'Grands Quartiers'!$I$6:$I$22</c:f>
              <c:numCache>
                <c:formatCode>#\ ##0\ "€"</c:formatCode>
                <c:ptCount val="17"/>
                <c:pt idx="0">
                  <c:v>-148.10594999999989</c:v>
                </c:pt>
                <c:pt idx="1">
                  <c:v>-188.75815999999986</c:v>
                </c:pt>
                <c:pt idx="2">
                  <c:v>-160.18308000000002</c:v>
                </c:pt>
                <c:pt idx="3">
                  <c:v>-226.47941999999989</c:v>
                </c:pt>
                <c:pt idx="4">
                  <c:v>-264.78824000000009</c:v>
                </c:pt>
                <c:pt idx="5">
                  <c:v>-308.88841000000002</c:v>
                </c:pt>
                <c:pt idx="6">
                  <c:v>-298.69067999999993</c:v>
                </c:pt>
                <c:pt idx="7">
                  <c:v>-119.49844000000007</c:v>
                </c:pt>
                <c:pt idx="8">
                  <c:v>-240</c:v>
                </c:pt>
                <c:pt idx="9">
                  <c:v>-282.50271999999995</c:v>
                </c:pt>
                <c:pt idx="10">
                  <c:v>-299.59248000000002</c:v>
                </c:pt>
                <c:pt idx="11">
                  <c:v>-208.78206</c:v>
                </c:pt>
                <c:pt idx="12">
                  <c:v>-138.55618000000004</c:v>
                </c:pt>
                <c:pt idx="13">
                  <c:v>-331.58250999999996</c:v>
                </c:pt>
                <c:pt idx="14">
                  <c:v>-171.83594000000016</c:v>
                </c:pt>
                <c:pt idx="15">
                  <c:v>-409.76057000000014</c:v>
                </c:pt>
                <c:pt idx="16">
                  <c:v>-124.74095999999986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40-43B0-BBA6-FFF4E6E9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270560"/>
        <c:axId val="1812273056"/>
      </c:scatterChart>
      <c:valAx>
        <c:axId val="18122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2273056"/>
        <c:crosses val="autoZero"/>
        <c:crossBetween val="midCat"/>
      </c:valAx>
      <c:valAx>
        <c:axId val="181227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22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76200</xdr:rowOff>
    </xdr:from>
    <xdr:to>
      <xdr:col>14</xdr:col>
      <xdr:colOff>381000</xdr:colOff>
      <xdr:row>15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_NA_f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"/>
      <sheetName val="Graphique 2"/>
      <sheetName val="Graphique 3"/>
      <sheetName val="Carte 2"/>
      <sheetName val="Graphique 4"/>
      <sheetName val="Graphique 5"/>
      <sheetName val="Graphique 6"/>
      <sheetName val="Graphiques 7a 7b"/>
      <sheetName val="Graphique 8"/>
      <sheetName val="Graphique 9"/>
      <sheetName val="Graphique 10"/>
      <sheetName val="Graphiques 11a 11b"/>
      <sheetName val="Graphique 12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Paris 92</v>
          </cell>
          <cell r="C7">
            <v>1965.38177</v>
          </cell>
          <cell r="D7">
            <v>111.17354</v>
          </cell>
          <cell r="E7">
            <v>1665.7892899999999</v>
          </cell>
          <cell r="F7">
            <v>129.94334000000001</v>
          </cell>
          <cell r="G7">
            <v>1787.8282200000001</v>
          </cell>
        </row>
        <row r="8">
          <cell r="B8" t="str">
            <v>Paris 94</v>
          </cell>
          <cell r="C8">
            <v>1883.3657900000001</v>
          </cell>
          <cell r="D8">
            <v>112.57608</v>
          </cell>
          <cell r="E8">
            <v>1744.80961</v>
          </cell>
          <cell r="F8">
            <v>145.97524000000001</v>
          </cell>
          <cell r="G8">
            <v>1783.4398799999999</v>
          </cell>
        </row>
        <row r="9">
          <cell r="B9" t="str">
            <v>Toulouse</v>
          </cell>
          <cell r="C9">
            <v>1961.2878700000001</v>
          </cell>
          <cell r="D9">
            <v>128.95094</v>
          </cell>
          <cell r="E9">
            <v>1551.5273</v>
          </cell>
          <cell r="F9">
            <v>125.62518</v>
          </cell>
          <cell r="G9">
            <v>1734.7858000000001</v>
          </cell>
        </row>
        <row r="10">
          <cell r="B10" t="str">
            <v>Paris 75</v>
          </cell>
          <cell r="C10">
            <v>1850.9399100000001</v>
          </cell>
          <cell r="D10">
            <v>132.15718000000001</v>
          </cell>
          <cell r="E10">
            <v>1568.4371900000001</v>
          </cell>
          <cell r="F10">
            <v>119.43444</v>
          </cell>
          <cell r="G10">
            <v>1732.5350000000001</v>
          </cell>
        </row>
        <row r="11">
          <cell r="B11" t="str">
            <v>UU Paris</v>
          </cell>
          <cell r="C11">
            <v>1862</v>
          </cell>
          <cell r="D11">
            <v>37</v>
          </cell>
          <cell r="E11">
            <v>1622</v>
          </cell>
          <cell r="F11">
            <v>38</v>
          </cell>
          <cell r="G11">
            <v>1729</v>
          </cell>
        </row>
        <row r="12">
          <cell r="B12" t="str">
            <v>Paris 93</v>
          </cell>
          <cell r="C12">
            <v>1824.8055300000001</v>
          </cell>
          <cell r="D12">
            <v>123.61546</v>
          </cell>
          <cell r="E12">
            <v>1616.0234700000001</v>
          </cell>
          <cell r="F12">
            <v>79.282480000000007</v>
          </cell>
          <cell r="G12">
            <v>1679.5839699999999</v>
          </cell>
        </row>
        <row r="13">
          <cell r="B13" t="str">
            <v>Lyon</v>
          </cell>
          <cell r="C13">
            <v>1777.7582500000001</v>
          </cell>
          <cell r="D13">
            <v>110.36852</v>
          </cell>
          <cell r="E13">
            <v>1512.97001</v>
          </cell>
          <cell r="F13">
            <v>95.020240000000001</v>
          </cell>
          <cell r="G13">
            <v>1675.5155</v>
          </cell>
        </row>
        <row r="14">
          <cell r="B14" t="str">
            <v>Rouen</v>
          </cell>
          <cell r="C14">
            <v>1833.00431</v>
          </cell>
          <cell r="D14">
            <v>133.40652</v>
          </cell>
          <cell r="E14">
            <v>1501.4218000000001</v>
          </cell>
          <cell r="F14">
            <v>108.72521999999999</v>
          </cell>
          <cell r="G14">
            <v>1643.08377</v>
          </cell>
        </row>
        <row r="15">
          <cell r="B15" t="str">
            <v>Nantes</v>
          </cell>
          <cell r="C15">
            <v>1781.05675</v>
          </cell>
          <cell r="D15">
            <v>152.86456000000001</v>
          </cell>
          <cell r="E15">
            <v>1482.36607</v>
          </cell>
          <cell r="F15">
            <v>128.6018</v>
          </cell>
          <cell r="G15">
            <v>1638.89418</v>
          </cell>
        </row>
        <row r="16">
          <cell r="B16" t="str">
            <v>Bordeaux</v>
          </cell>
          <cell r="C16">
            <v>1729.8150499999999</v>
          </cell>
          <cell r="D16">
            <v>137.1378</v>
          </cell>
          <cell r="E16">
            <v>1541.0568900000001</v>
          </cell>
          <cell r="F16">
            <v>136.78052</v>
          </cell>
          <cell r="G16">
            <v>1628.25809</v>
          </cell>
        </row>
        <row r="17">
          <cell r="B17" t="str">
            <v>Marseille</v>
          </cell>
          <cell r="C17">
            <v>1791.69768</v>
          </cell>
          <cell r="D17">
            <v>114.49918</v>
          </cell>
          <cell r="E17">
            <v>1482.80927</v>
          </cell>
          <cell r="F17">
            <v>76.670640000000006</v>
          </cell>
          <cell r="G17">
            <v>1610.6545599999999</v>
          </cell>
        </row>
        <row r="18">
          <cell r="B18" t="str">
            <v>Nice</v>
          </cell>
          <cell r="C18">
            <v>1694.6388899999999</v>
          </cell>
          <cell r="D18">
            <v>147.66288</v>
          </cell>
          <cell r="E18">
            <v>1575.1404499999999</v>
          </cell>
          <cell r="F18">
            <v>103.72816</v>
          </cell>
          <cell r="G18">
            <v>1610.6344799999999</v>
          </cell>
        </row>
        <row r="19">
          <cell r="B19" t="str">
            <v>Toulon</v>
          </cell>
          <cell r="C19">
            <v>1594.1946700000001</v>
          </cell>
          <cell r="D19">
            <v>107.34966</v>
          </cell>
          <cell r="E19">
            <v>1422.3587299999999</v>
          </cell>
          <cell r="F19">
            <v>151.25286</v>
          </cell>
          <cell r="G19">
            <v>1541.2763199999999</v>
          </cell>
        </row>
        <row r="20">
          <cell r="B20" t="str">
            <v>Lille</v>
          </cell>
          <cell r="C20">
            <v>1633.0148799999999</v>
          </cell>
          <cell r="D20">
            <v>110.92214</v>
          </cell>
          <cell r="E20">
            <v>1406.5354600000001</v>
          </cell>
          <cell r="F20">
            <v>79.885300000000001</v>
          </cell>
          <cell r="G20">
            <v>1482.8643299999999</v>
          </cell>
        </row>
        <row r="21">
          <cell r="B21" t="str">
            <v>Béthune</v>
          </cell>
          <cell r="C21">
            <v>1601.5593799999999</v>
          </cell>
          <cell r="D21">
            <v>165.79069999999999</v>
          </cell>
          <cell r="E21">
            <v>1453.45343</v>
          </cell>
          <cell r="F21">
            <v>184.96871999999999</v>
          </cell>
          <cell r="G21">
            <v>1449.6213600000001</v>
          </cell>
        </row>
        <row r="22">
          <cell r="B22" t="str">
            <v>Valenciennes</v>
          </cell>
          <cell r="C22">
            <v>1535.36304</v>
          </cell>
          <cell r="D22">
            <v>278.44833999999997</v>
          </cell>
          <cell r="E22">
            <v>1410.6220800000001</v>
          </cell>
          <cell r="F22">
            <v>76.716120000000004</v>
          </cell>
          <cell r="G22">
            <v>1420.44317</v>
          </cell>
        </row>
        <row r="23">
          <cell r="B23" t="str">
            <v>Douai-Lens</v>
          </cell>
          <cell r="C23">
            <v>1448.91327</v>
          </cell>
          <cell r="D23">
            <v>109.9306</v>
          </cell>
          <cell r="E23">
            <v>1288.73019</v>
          </cell>
          <cell r="F23">
            <v>83.828199999999995</v>
          </cell>
          <cell r="G23">
            <v>1412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égion"/>
      <sheetName val="Nouvelles Régions"/>
      <sheetName val="RégionRésid"/>
      <sheetName val="Département"/>
      <sheetName val="Dep et UU"/>
      <sheetName val="EnfCadres"/>
      <sheetName val="TUU"/>
      <sheetName val="4 catégories"/>
      <sheetName val="RégionsMobDipl"/>
      <sheetName val="CorrSupMobNiv"/>
      <sheetName val="CorrSupMobEcartResid"/>
      <sheetName val="GQ"/>
      <sheetName val="Encadré GQ"/>
      <sheetName val="PropMigration"/>
    </sheetNames>
    <sheetDataSet>
      <sheetData sheetId="0"/>
      <sheetData sheetId="1"/>
      <sheetData sheetId="2"/>
      <sheetData sheetId="3"/>
      <sheetData sheetId="4">
        <row r="7">
          <cell r="D7">
            <v>1459</v>
          </cell>
          <cell r="E7">
            <v>1459.68805</v>
          </cell>
        </row>
        <row r="8">
          <cell r="D8">
            <v>1484</v>
          </cell>
          <cell r="E8">
            <v>1484.23208</v>
          </cell>
        </row>
        <row r="9">
          <cell r="D9">
            <v>1487</v>
          </cell>
          <cell r="E9">
            <v>1487.1439599999999</v>
          </cell>
        </row>
        <row r="10">
          <cell r="D10">
            <v>1488</v>
          </cell>
          <cell r="E10">
            <v>1488.21892</v>
          </cell>
        </row>
        <row r="11">
          <cell r="D11">
            <v>1524</v>
          </cell>
          <cell r="E11">
            <v>1524.2135000000001</v>
          </cell>
        </row>
        <row r="12">
          <cell r="D12">
            <v>1500</v>
          </cell>
          <cell r="E12">
            <v>1500.4286400000001</v>
          </cell>
        </row>
        <row r="13">
          <cell r="D13">
            <v>1502</v>
          </cell>
          <cell r="E13">
            <v>1502.8789099999999</v>
          </cell>
        </row>
        <row r="14">
          <cell r="D14">
            <v>1507</v>
          </cell>
          <cell r="E14">
            <v>1507.50243</v>
          </cell>
        </row>
        <row r="15">
          <cell r="D15">
            <v>1520</v>
          </cell>
          <cell r="E15">
            <v>1520.6175499999999</v>
          </cell>
        </row>
        <row r="16">
          <cell r="D16">
            <v>1531</v>
          </cell>
          <cell r="E16">
            <v>1530.86842</v>
          </cell>
        </row>
        <row r="17">
          <cell r="D17">
            <v>1533</v>
          </cell>
          <cell r="E17">
            <v>1533.1911600000001</v>
          </cell>
        </row>
        <row r="18">
          <cell r="D18">
            <v>1535</v>
          </cell>
          <cell r="E18">
            <v>1535.8114399999999</v>
          </cell>
        </row>
        <row r="19">
          <cell r="D19">
            <v>1539</v>
          </cell>
          <cell r="E19">
            <v>1539.93552</v>
          </cell>
        </row>
        <row r="20">
          <cell r="D20">
            <v>1545</v>
          </cell>
          <cell r="E20">
            <v>1545.6383700000001</v>
          </cell>
        </row>
        <row r="21">
          <cell r="D21">
            <v>1556</v>
          </cell>
          <cell r="E21">
            <v>1556.59449</v>
          </cell>
        </row>
        <row r="22">
          <cell r="D22">
            <v>1570</v>
          </cell>
          <cell r="E22">
            <v>1570.9730400000001</v>
          </cell>
        </row>
        <row r="23">
          <cell r="D23">
            <v>1571</v>
          </cell>
          <cell r="E23">
            <v>1571.49398</v>
          </cell>
        </row>
        <row r="24">
          <cell r="D24">
            <v>1572</v>
          </cell>
          <cell r="E24">
            <v>1572.2599299999999</v>
          </cell>
        </row>
        <row r="25">
          <cell r="D25">
            <v>1580</v>
          </cell>
          <cell r="E25">
            <v>1580.9224199999999</v>
          </cell>
        </row>
        <row r="26">
          <cell r="D26">
            <v>1596</v>
          </cell>
          <cell r="E26">
            <v>1596.33251</v>
          </cell>
        </row>
        <row r="27">
          <cell r="D27">
            <v>1596</v>
          </cell>
          <cell r="E27">
            <v>1596.48659</v>
          </cell>
        </row>
        <row r="28">
          <cell r="D28">
            <v>1596</v>
          </cell>
          <cell r="E28">
            <v>1596.9783500000001</v>
          </cell>
        </row>
        <row r="29">
          <cell r="D29">
            <v>1596</v>
          </cell>
          <cell r="E29">
            <v>1596.84854</v>
          </cell>
        </row>
        <row r="30">
          <cell r="D30">
            <v>1598</v>
          </cell>
          <cell r="E30">
            <v>1598.1854800000001</v>
          </cell>
        </row>
        <row r="31">
          <cell r="D31">
            <v>1598</v>
          </cell>
          <cell r="E31">
            <v>1598.3576700000001</v>
          </cell>
        </row>
        <row r="32">
          <cell r="D32">
            <v>1604</v>
          </cell>
          <cell r="E32">
            <v>1604.0205799999999</v>
          </cell>
        </row>
        <row r="33">
          <cell r="D33">
            <v>1605</v>
          </cell>
          <cell r="E33">
            <v>1605.48478</v>
          </cell>
        </row>
        <row r="34">
          <cell r="D34">
            <v>1608</v>
          </cell>
          <cell r="E34">
            <v>1608.213</v>
          </cell>
        </row>
        <row r="35">
          <cell r="D35">
            <v>1610</v>
          </cell>
          <cell r="E35">
            <v>1610.83305</v>
          </cell>
        </row>
        <row r="36">
          <cell r="D36">
            <v>1611</v>
          </cell>
          <cell r="E36">
            <v>1611.8033</v>
          </cell>
        </row>
        <row r="37">
          <cell r="D37">
            <v>1613</v>
          </cell>
          <cell r="E37">
            <v>1613.5676900000001</v>
          </cell>
        </row>
        <row r="38">
          <cell r="D38">
            <v>1614</v>
          </cell>
          <cell r="E38">
            <v>1614.61455</v>
          </cell>
        </row>
        <row r="39">
          <cell r="D39">
            <v>1616</v>
          </cell>
          <cell r="E39">
            <v>1616.7518700000001</v>
          </cell>
        </row>
        <row r="40">
          <cell r="D40">
            <v>1616</v>
          </cell>
          <cell r="E40">
            <v>1616.8725300000001</v>
          </cell>
        </row>
        <row r="41">
          <cell r="D41">
            <v>1617</v>
          </cell>
          <cell r="E41">
            <v>1617.9600399999999</v>
          </cell>
        </row>
        <row r="42">
          <cell r="D42">
            <v>1618</v>
          </cell>
          <cell r="E42">
            <v>1618.56457</v>
          </cell>
        </row>
        <row r="43">
          <cell r="D43">
            <v>1620</v>
          </cell>
          <cell r="E43">
            <v>1620.3469600000001</v>
          </cell>
        </row>
        <row r="44">
          <cell r="D44">
            <v>1624</v>
          </cell>
          <cell r="E44">
            <v>1624.64401</v>
          </cell>
        </row>
        <row r="45">
          <cell r="D45">
            <v>1625</v>
          </cell>
          <cell r="E45">
            <v>1625.7422099999999</v>
          </cell>
        </row>
        <row r="46">
          <cell r="D46">
            <v>1625</v>
          </cell>
          <cell r="E46">
            <v>1625.1594700000001</v>
          </cell>
        </row>
        <row r="47">
          <cell r="D47">
            <v>1626</v>
          </cell>
          <cell r="E47">
            <v>1626.7479499999999</v>
          </cell>
        </row>
        <row r="48">
          <cell r="D48">
            <v>1626</v>
          </cell>
          <cell r="E48">
            <v>1626.49604</v>
          </cell>
        </row>
        <row r="49">
          <cell r="D49">
            <v>1626</v>
          </cell>
          <cell r="E49">
            <v>1626.66533</v>
          </cell>
        </row>
        <row r="50">
          <cell r="D50">
            <v>1627</v>
          </cell>
          <cell r="E50">
            <v>1627.6429700000001</v>
          </cell>
        </row>
        <row r="51">
          <cell r="D51">
            <v>1629</v>
          </cell>
          <cell r="E51">
            <v>1629.9859200000001</v>
          </cell>
        </row>
        <row r="52">
          <cell r="D52">
            <v>1629</v>
          </cell>
          <cell r="E52">
            <v>1629.7399599999999</v>
          </cell>
        </row>
        <row r="53">
          <cell r="D53">
            <v>1631</v>
          </cell>
          <cell r="E53">
            <v>1631.2843399999999</v>
          </cell>
        </row>
        <row r="54">
          <cell r="D54">
            <v>1635</v>
          </cell>
          <cell r="E54">
            <v>1635.5753299999999</v>
          </cell>
        </row>
        <row r="55">
          <cell r="D55">
            <v>1635</v>
          </cell>
          <cell r="E55">
            <v>1635.83636</v>
          </cell>
        </row>
        <row r="56">
          <cell r="D56">
            <v>1637</v>
          </cell>
          <cell r="E56">
            <v>1637.9141999999999</v>
          </cell>
        </row>
        <row r="57">
          <cell r="D57">
            <v>1640</v>
          </cell>
          <cell r="E57">
            <v>1640.20958</v>
          </cell>
        </row>
        <row r="58">
          <cell r="D58">
            <v>1640</v>
          </cell>
          <cell r="E58">
            <v>1640.5127299999999</v>
          </cell>
        </row>
        <row r="59">
          <cell r="D59">
            <v>1644</v>
          </cell>
          <cell r="E59">
            <v>1644.73659</v>
          </cell>
        </row>
        <row r="60">
          <cell r="D60">
            <v>1645</v>
          </cell>
          <cell r="E60">
            <v>1645.24693</v>
          </cell>
        </row>
        <row r="61">
          <cell r="D61">
            <v>1646</v>
          </cell>
          <cell r="E61">
            <v>1646.41842</v>
          </cell>
        </row>
        <row r="62">
          <cell r="D62">
            <v>1646</v>
          </cell>
          <cell r="E62">
            <v>1646.8056200000001</v>
          </cell>
        </row>
        <row r="63">
          <cell r="D63">
            <v>1647</v>
          </cell>
          <cell r="E63">
            <v>1647.0144600000001</v>
          </cell>
        </row>
        <row r="64">
          <cell r="D64">
            <v>1651</v>
          </cell>
          <cell r="E64">
            <v>1651.5777399999999</v>
          </cell>
        </row>
        <row r="65">
          <cell r="D65">
            <v>1651</v>
          </cell>
          <cell r="E65">
            <v>1651.2394300000001</v>
          </cell>
        </row>
        <row r="66">
          <cell r="D66">
            <v>1653</v>
          </cell>
          <cell r="E66">
            <v>1653.21093</v>
          </cell>
        </row>
        <row r="67">
          <cell r="D67">
            <v>1653</v>
          </cell>
          <cell r="E67">
            <v>1653.2730200000001</v>
          </cell>
        </row>
        <row r="68">
          <cell r="D68">
            <v>1653</v>
          </cell>
          <cell r="E68">
            <v>1653.7236800000001</v>
          </cell>
        </row>
        <row r="69">
          <cell r="D69">
            <v>1655</v>
          </cell>
          <cell r="E69">
            <v>1655.9528299999999</v>
          </cell>
        </row>
        <row r="70">
          <cell r="D70">
            <v>1655</v>
          </cell>
          <cell r="E70">
            <v>1655.3493100000001</v>
          </cell>
        </row>
        <row r="71">
          <cell r="D71">
            <v>1659</v>
          </cell>
          <cell r="E71">
            <v>1659.0322799999999</v>
          </cell>
        </row>
        <row r="72">
          <cell r="D72">
            <v>1668</v>
          </cell>
          <cell r="E72">
            <v>1668.4998599999999</v>
          </cell>
        </row>
        <row r="73">
          <cell r="D73">
            <v>1669</v>
          </cell>
          <cell r="E73">
            <v>1669.64616</v>
          </cell>
        </row>
        <row r="74">
          <cell r="D74">
            <v>1670</v>
          </cell>
          <cell r="E74">
            <v>1670.10328</v>
          </cell>
        </row>
        <row r="75">
          <cell r="D75">
            <v>1671</v>
          </cell>
          <cell r="E75">
            <v>1671.2593999999999</v>
          </cell>
        </row>
        <row r="76">
          <cell r="D76">
            <v>1671</v>
          </cell>
          <cell r="E76">
            <v>1671.8102100000001</v>
          </cell>
        </row>
        <row r="77">
          <cell r="D77">
            <v>1679</v>
          </cell>
          <cell r="E77">
            <v>1679.8570299999999</v>
          </cell>
        </row>
        <row r="78">
          <cell r="D78">
            <v>1683</v>
          </cell>
          <cell r="E78">
            <v>1683.37832</v>
          </cell>
        </row>
        <row r="79">
          <cell r="D79">
            <v>1683</v>
          </cell>
          <cell r="E79">
            <v>1683.5613599999999</v>
          </cell>
        </row>
        <row r="80">
          <cell r="D80">
            <v>1683</v>
          </cell>
          <cell r="E80">
            <v>1683.37303</v>
          </cell>
        </row>
        <row r="81">
          <cell r="D81">
            <v>1687</v>
          </cell>
          <cell r="E81">
            <v>1687.73026</v>
          </cell>
        </row>
        <row r="82">
          <cell r="D82">
            <v>1689</v>
          </cell>
          <cell r="E82">
            <v>1689.7853600000001</v>
          </cell>
        </row>
        <row r="83">
          <cell r="D83">
            <v>1689</v>
          </cell>
          <cell r="E83">
            <v>1689.9311700000001</v>
          </cell>
        </row>
        <row r="84">
          <cell r="D84">
            <v>1692</v>
          </cell>
          <cell r="E84">
            <v>1692.4111</v>
          </cell>
        </row>
        <row r="85">
          <cell r="D85">
            <v>1696</v>
          </cell>
          <cell r="E85">
            <v>1696.4736</v>
          </cell>
        </row>
        <row r="86">
          <cell r="D86">
            <v>1699</v>
          </cell>
          <cell r="E86">
            <v>1699.9411500000001</v>
          </cell>
        </row>
        <row r="87">
          <cell r="D87">
            <v>1706</v>
          </cell>
          <cell r="E87">
            <v>1706.92543</v>
          </cell>
        </row>
        <row r="88">
          <cell r="D88">
            <v>1715</v>
          </cell>
          <cell r="E88">
            <v>1715.64312</v>
          </cell>
        </row>
        <row r="89">
          <cell r="D89">
            <v>1715</v>
          </cell>
          <cell r="E89">
            <v>1715.7907399999999</v>
          </cell>
        </row>
        <row r="90">
          <cell r="D90">
            <v>1717</v>
          </cell>
          <cell r="E90">
            <v>1717.4874</v>
          </cell>
        </row>
        <row r="91">
          <cell r="D91">
            <v>1721</v>
          </cell>
          <cell r="E91">
            <v>1721.68703</v>
          </cell>
        </row>
        <row r="92">
          <cell r="D92">
            <v>1732</v>
          </cell>
          <cell r="E92">
            <v>1732</v>
          </cell>
        </row>
        <row r="93">
          <cell r="D93">
            <v>1738</v>
          </cell>
          <cell r="E93">
            <v>1738.26901</v>
          </cell>
        </row>
        <row r="94">
          <cell r="D94">
            <v>1740</v>
          </cell>
          <cell r="E94">
            <v>1740.2392</v>
          </cell>
        </row>
        <row r="95">
          <cell r="D95">
            <v>1741</v>
          </cell>
          <cell r="E95">
            <v>1741.0453199999999</v>
          </cell>
        </row>
        <row r="96">
          <cell r="D96">
            <v>1759</v>
          </cell>
          <cell r="E96">
            <v>1759.1197299999999</v>
          </cell>
        </row>
        <row r="97">
          <cell r="D97">
            <v>1764</v>
          </cell>
          <cell r="E97">
            <v>1764.9126000000001</v>
          </cell>
        </row>
        <row r="98">
          <cell r="D98">
            <v>1782</v>
          </cell>
          <cell r="E98">
            <v>1782.9666299999999</v>
          </cell>
        </row>
        <row r="99">
          <cell r="D99">
            <v>1784</v>
          </cell>
          <cell r="E99">
            <v>1784.90726</v>
          </cell>
        </row>
        <row r="100">
          <cell r="D100">
            <v>1786</v>
          </cell>
          <cell r="E100">
            <v>1786.83374</v>
          </cell>
        </row>
        <row r="101">
          <cell r="D101">
            <v>1896</v>
          </cell>
          <cell r="E101">
            <v>1896.50936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J1" sqref="J1"/>
    </sheetView>
  </sheetViews>
  <sheetFormatPr baseColWidth="10" defaultRowHeight="15" x14ac:dyDescent="0.25"/>
  <cols>
    <col min="2" max="2" width="27" style="2" customWidth="1"/>
    <col min="3" max="3" width="26.140625" style="3" customWidth="1"/>
    <col min="4" max="4" width="25" customWidth="1"/>
    <col min="7" max="7" width="28.140625" customWidth="1"/>
    <col min="8" max="8" width="18.28515625" customWidth="1"/>
  </cols>
  <sheetData>
    <row r="1" spans="2:8" ht="15.75" thickBot="1" x14ac:dyDescent="0.3"/>
    <row r="2" spans="2:8" ht="60.75" customHeight="1" x14ac:dyDescent="0.25">
      <c r="B2" s="18" t="s">
        <v>24</v>
      </c>
      <c r="C2" s="20" t="s">
        <v>62</v>
      </c>
      <c r="D2" s="21"/>
      <c r="G2" s="18" t="s">
        <v>24</v>
      </c>
      <c r="H2" s="53" t="s">
        <v>65</v>
      </c>
    </row>
    <row r="3" spans="2:8" ht="24.75" customHeight="1" thickBot="1" x14ac:dyDescent="0.3">
      <c r="B3" s="19"/>
      <c r="C3" s="22" t="s">
        <v>23</v>
      </c>
      <c r="D3" s="23" t="s">
        <v>32</v>
      </c>
      <c r="G3" s="19"/>
      <c r="H3" s="54"/>
    </row>
    <row r="4" spans="2:8" x14ac:dyDescent="0.25">
      <c r="B4" s="30" t="s">
        <v>3</v>
      </c>
      <c r="C4" s="10">
        <v>1846</v>
      </c>
      <c r="D4" s="6">
        <v>1732</v>
      </c>
      <c r="G4" s="30" t="s">
        <v>3</v>
      </c>
      <c r="H4" s="6">
        <v>1572</v>
      </c>
    </row>
    <row r="5" spans="2:8" x14ac:dyDescent="0.25">
      <c r="B5" s="31" t="s">
        <v>4</v>
      </c>
      <c r="C5" s="11">
        <v>1832</v>
      </c>
      <c r="D5" s="4">
        <v>1695</v>
      </c>
      <c r="G5" s="31" t="s">
        <v>4</v>
      </c>
      <c r="H5" s="4">
        <v>1546</v>
      </c>
    </row>
    <row r="6" spans="2:8" x14ac:dyDescent="0.25">
      <c r="B6" s="31" t="s">
        <v>5</v>
      </c>
      <c r="C6" s="11">
        <v>1837</v>
      </c>
      <c r="D6" s="4">
        <v>1689</v>
      </c>
      <c r="G6" s="31" t="s">
        <v>5</v>
      </c>
      <c r="H6" s="4">
        <v>1562</v>
      </c>
    </row>
    <row r="7" spans="2:8" x14ac:dyDescent="0.25">
      <c r="B7" s="31" t="s">
        <v>6</v>
      </c>
      <c r="C7" s="11">
        <v>1746</v>
      </c>
      <c r="D7" s="4">
        <v>1674</v>
      </c>
      <c r="G7" s="31" t="s">
        <v>6</v>
      </c>
      <c r="H7" s="4">
        <v>1567</v>
      </c>
    </row>
    <row r="8" spans="2:8" x14ac:dyDescent="0.25">
      <c r="B8" s="31" t="s">
        <v>2</v>
      </c>
      <c r="C8" s="11">
        <v>1767</v>
      </c>
      <c r="D8" s="4">
        <v>1664</v>
      </c>
      <c r="G8" s="31" t="s">
        <v>2</v>
      </c>
      <c r="H8" s="4">
        <v>1572</v>
      </c>
    </row>
    <row r="9" spans="2:8" x14ac:dyDescent="0.25">
      <c r="B9" s="31" t="s">
        <v>7</v>
      </c>
      <c r="C9" s="11">
        <v>1777</v>
      </c>
      <c r="D9" s="4">
        <v>1663</v>
      </c>
      <c r="G9" s="31" t="s">
        <v>7</v>
      </c>
      <c r="H9" s="4">
        <v>1535</v>
      </c>
    </row>
    <row r="10" spans="2:8" x14ac:dyDescent="0.25">
      <c r="B10" s="31" t="s">
        <v>8</v>
      </c>
      <c r="C10" s="11">
        <v>1725</v>
      </c>
      <c r="D10" s="4">
        <v>1652</v>
      </c>
      <c r="G10" s="31" t="s">
        <v>8</v>
      </c>
      <c r="H10" s="4">
        <v>1556</v>
      </c>
    </row>
    <row r="11" spans="2:8" x14ac:dyDescent="0.25">
      <c r="B11" s="31" t="s">
        <v>9</v>
      </c>
      <c r="C11" s="11">
        <v>1741</v>
      </c>
      <c r="D11" s="4">
        <v>1630</v>
      </c>
      <c r="G11" s="31" t="s">
        <v>9</v>
      </c>
      <c r="H11" s="4">
        <v>1491</v>
      </c>
    </row>
    <row r="12" spans="2:8" x14ac:dyDescent="0.25">
      <c r="B12" s="31" t="s">
        <v>10</v>
      </c>
      <c r="C12" s="11">
        <v>1734</v>
      </c>
      <c r="D12" s="4">
        <v>1627</v>
      </c>
      <c r="G12" s="31" t="s">
        <v>10</v>
      </c>
      <c r="H12" s="4">
        <v>1491</v>
      </c>
    </row>
    <row r="13" spans="2:8" x14ac:dyDescent="0.25">
      <c r="B13" s="31" t="s">
        <v>11</v>
      </c>
      <c r="C13" s="11">
        <v>1704</v>
      </c>
      <c r="D13" s="4">
        <v>1625</v>
      </c>
      <c r="G13" s="31" t="s">
        <v>11</v>
      </c>
      <c r="H13" s="4">
        <v>1539</v>
      </c>
    </row>
    <row r="14" spans="2:8" x14ac:dyDescent="0.25">
      <c r="B14" s="31" t="s">
        <v>12</v>
      </c>
      <c r="C14" s="11">
        <v>1692</v>
      </c>
      <c r="D14" s="4">
        <v>1623</v>
      </c>
      <c r="G14" s="31" t="s">
        <v>12</v>
      </c>
      <c r="H14" s="4">
        <v>1536</v>
      </c>
    </row>
    <row r="15" spans="2:8" x14ac:dyDescent="0.25">
      <c r="B15" s="31" t="s">
        <v>13</v>
      </c>
      <c r="C15" s="11">
        <v>1722</v>
      </c>
      <c r="D15" s="4">
        <v>1622</v>
      </c>
      <c r="G15" s="31" t="s">
        <v>13</v>
      </c>
      <c r="H15" s="4">
        <v>1513</v>
      </c>
    </row>
    <row r="16" spans="2:8" x14ac:dyDescent="0.25">
      <c r="B16" s="31" t="s">
        <v>14</v>
      </c>
      <c r="C16" s="11">
        <v>1714</v>
      </c>
      <c r="D16" s="4">
        <v>1620</v>
      </c>
      <c r="G16" s="31" t="s">
        <v>14</v>
      </c>
      <c r="H16" s="4">
        <v>1507</v>
      </c>
    </row>
    <row r="17" spans="2:8" x14ac:dyDescent="0.25">
      <c r="B17" s="31" t="s">
        <v>15</v>
      </c>
      <c r="C17" s="11">
        <v>1691</v>
      </c>
      <c r="D17" s="4">
        <v>1616</v>
      </c>
      <c r="G17" s="31" t="s">
        <v>15</v>
      </c>
      <c r="H17" s="4">
        <v>1493</v>
      </c>
    </row>
    <row r="18" spans="2:8" x14ac:dyDescent="0.25">
      <c r="B18" s="31" t="s">
        <v>16</v>
      </c>
      <c r="C18" s="11">
        <v>1686</v>
      </c>
      <c r="D18" s="4">
        <v>1602</v>
      </c>
      <c r="G18" s="31" t="s">
        <v>16</v>
      </c>
      <c r="H18" s="4">
        <v>1499</v>
      </c>
    </row>
    <row r="19" spans="2:8" x14ac:dyDescent="0.25">
      <c r="B19" s="31" t="s">
        <v>17</v>
      </c>
      <c r="C19" s="11">
        <v>1668</v>
      </c>
      <c r="D19" s="4">
        <v>1602</v>
      </c>
      <c r="G19" s="31" t="s">
        <v>17</v>
      </c>
      <c r="H19" s="4">
        <v>1444</v>
      </c>
    </row>
    <row r="20" spans="2:8" x14ac:dyDescent="0.25">
      <c r="B20" s="31" t="s">
        <v>18</v>
      </c>
      <c r="C20" s="11">
        <v>1672</v>
      </c>
      <c r="D20" s="4">
        <v>1598</v>
      </c>
      <c r="G20" s="31" t="s">
        <v>18</v>
      </c>
      <c r="H20" s="4">
        <v>1505</v>
      </c>
    </row>
    <row r="21" spans="2:8" x14ac:dyDescent="0.25">
      <c r="B21" s="31" t="s">
        <v>19</v>
      </c>
      <c r="C21" s="11">
        <v>1650</v>
      </c>
      <c r="D21" s="4">
        <v>1578</v>
      </c>
      <c r="G21" s="31" t="s">
        <v>19</v>
      </c>
      <c r="H21" s="4">
        <v>1508</v>
      </c>
    </row>
    <row r="22" spans="2:8" x14ac:dyDescent="0.25">
      <c r="B22" s="1" t="s">
        <v>20</v>
      </c>
      <c r="C22" s="11">
        <v>1694</v>
      </c>
      <c r="D22" s="4">
        <v>1572</v>
      </c>
      <c r="G22" s="1" t="s">
        <v>20</v>
      </c>
      <c r="H22" s="4">
        <v>1425</v>
      </c>
    </row>
    <row r="23" spans="2:8" x14ac:dyDescent="0.25">
      <c r="B23" s="31" t="s">
        <v>21</v>
      </c>
      <c r="C23" s="11">
        <v>1598</v>
      </c>
      <c r="D23" s="4">
        <v>1501</v>
      </c>
      <c r="G23" s="31" t="s">
        <v>21</v>
      </c>
      <c r="H23" s="4">
        <v>1377</v>
      </c>
    </row>
    <row r="24" spans="2:8" x14ac:dyDescent="0.25">
      <c r="B24" s="31" t="s">
        <v>1</v>
      </c>
      <c r="C24" s="11">
        <v>1630</v>
      </c>
      <c r="D24" s="4">
        <v>1499</v>
      </c>
      <c r="G24" s="31" t="s">
        <v>1</v>
      </c>
      <c r="H24" s="4" t="s">
        <v>66</v>
      </c>
    </row>
    <row r="25" spans="2:8" ht="15.75" thickBot="1" x14ac:dyDescent="0.3">
      <c r="B25" s="32" t="s">
        <v>22</v>
      </c>
      <c r="C25" s="12">
        <v>1567</v>
      </c>
      <c r="D25" s="5">
        <v>1474</v>
      </c>
      <c r="G25" s="32" t="s">
        <v>22</v>
      </c>
      <c r="H25" s="5">
        <v>1331</v>
      </c>
    </row>
  </sheetData>
  <mergeCells count="4">
    <mergeCell ref="C2:D2"/>
    <mergeCell ref="B2:B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topLeftCell="A2" workbookViewId="0">
      <selection activeCell="A3" sqref="A3"/>
    </sheetView>
  </sheetViews>
  <sheetFormatPr baseColWidth="10" defaultRowHeight="15" x14ac:dyDescent="0.25"/>
  <cols>
    <col min="2" max="2" width="26.5703125" customWidth="1"/>
    <col min="3" max="3" width="24.85546875" customWidth="1"/>
  </cols>
  <sheetData>
    <row r="3" spans="2:4" ht="15.75" customHeight="1" thickBot="1" x14ac:dyDescent="0.3"/>
    <row r="4" spans="2:4" ht="83.25" customHeight="1" thickBot="1" x14ac:dyDescent="0.3">
      <c r="B4" s="17" t="s">
        <v>24</v>
      </c>
      <c r="C4" s="9" t="s">
        <v>63</v>
      </c>
      <c r="D4" s="8" t="s">
        <v>25</v>
      </c>
    </row>
    <row r="5" spans="2:4" x14ac:dyDescent="0.25">
      <c r="B5" s="33" t="s">
        <v>3</v>
      </c>
      <c r="C5" s="10">
        <v>1732</v>
      </c>
      <c r="D5" s="15" t="s">
        <v>26</v>
      </c>
    </row>
    <row r="6" spans="2:4" x14ac:dyDescent="0.25">
      <c r="B6" s="1" t="s">
        <v>27</v>
      </c>
      <c r="C6" s="11">
        <v>1664</v>
      </c>
      <c r="D6" s="14">
        <v>21.2</v>
      </c>
    </row>
    <row r="7" spans="2:4" x14ac:dyDescent="0.25">
      <c r="B7" s="1" t="s">
        <v>2</v>
      </c>
      <c r="C7" s="16">
        <v>1664</v>
      </c>
      <c r="D7" s="4">
        <v>24</v>
      </c>
    </row>
    <row r="8" spans="2:4" x14ac:dyDescent="0.25">
      <c r="B8" s="1" t="s">
        <v>35</v>
      </c>
      <c r="C8" s="11">
        <v>1645</v>
      </c>
      <c r="D8" s="14">
        <v>22.8</v>
      </c>
    </row>
    <row r="9" spans="2:4" x14ac:dyDescent="0.25">
      <c r="B9" s="1" t="s">
        <v>34</v>
      </c>
      <c r="C9" s="11">
        <v>1639</v>
      </c>
      <c r="D9" s="14">
        <v>21</v>
      </c>
    </row>
    <row r="10" spans="2:4" x14ac:dyDescent="0.25">
      <c r="B10" s="1" t="s">
        <v>11</v>
      </c>
      <c r="C10" s="11">
        <v>1625</v>
      </c>
      <c r="D10" s="14">
        <v>20</v>
      </c>
    </row>
    <row r="11" spans="2:4" x14ac:dyDescent="0.25">
      <c r="B11" s="1" t="s">
        <v>28</v>
      </c>
      <c r="C11" s="11">
        <v>1622</v>
      </c>
      <c r="D11" s="4">
        <v>24</v>
      </c>
    </row>
    <row r="12" spans="2:4" x14ac:dyDescent="0.25">
      <c r="B12" s="1" t="s">
        <v>31</v>
      </c>
      <c r="C12" s="11">
        <v>1616</v>
      </c>
      <c r="D12" s="14">
        <v>20</v>
      </c>
    </row>
    <row r="13" spans="2:4" x14ac:dyDescent="0.25">
      <c r="B13" s="1" t="s">
        <v>30</v>
      </c>
      <c r="C13" s="11">
        <v>1610</v>
      </c>
      <c r="D13" s="14">
        <v>23.2</v>
      </c>
    </row>
    <row r="14" spans="2:4" x14ac:dyDescent="0.25">
      <c r="B14" s="1" t="s">
        <v>0</v>
      </c>
      <c r="C14" s="11">
        <v>1586</v>
      </c>
      <c r="D14" s="14">
        <v>23.6</v>
      </c>
    </row>
    <row r="15" spans="2:4" x14ac:dyDescent="0.25">
      <c r="B15" s="1" t="s">
        <v>20</v>
      </c>
      <c r="C15" s="16">
        <v>1572</v>
      </c>
      <c r="D15" s="14">
        <v>26</v>
      </c>
    </row>
    <row r="16" spans="2:4" x14ac:dyDescent="0.25">
      <c r="B16" s="1" t="s">
        <v>29</v>
      </c>
      <c r="C16" s="11">
        <v>1511</v>
      </c>
      <c r="D16" s="14">
        <v>20</v>
      </c>
    </row>
    <row r="17" spans="2:4" ht="15.75" thickBot="1" x14ac:dyDescent="0.3">
      <c r="B17" s="1" t="s">
        <v>1</v>
      </c>
      <c r="C17" s="12">
        <v>1499</v>
      </c>
      <c r="D17" s="5">
        <v>68</v>
      </c>
    </row>
  </sheetData>
  <sortState ref="B5:D17">
    <sortCondition descending="1" ref="C5:C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99"/>
  <sheetViews>
    <sheetView tabSelected="1" topLeftCell="A77" workbookViewId="0">
      <selection activeCell="F99" sqref="F99"/>
    </sheetView>
  </sheetViews>
  <sheetFormatPr baseColWidth="10" defaultRowHeight="15" x14ac:dyDescent="0.25"/>
  <cols>
    <col min="4" max="4" width="17.140625" customWidth="1"/>
    <col min="5" max="5" width="25" customWidth="1"/>
    <col min="6" max="6" width="17.140625" customWidth="1"/>
  </cols>
  <sheetData>
    <row r="2" spans="4:6" ht="15.75" thickBot="1" x14ac:dyDescent="0.3"/>
    <row r="3" spans="4:6" ht="120.75" thickBot="1" x14ac:dyDescent="0.3">
      <c r="D3" s="61" t="s">
        <v>70</v>
      </c>
      <c r="E3" s="62" t="s">
        <v>71</v>
      </c>
      <c r="F3" s="8" t="s">
        <v>72</v>
      </c>
    </row>
    <row r="4" spans="4:6" x14ac:dyDescent="0.25">
      <c r="D4" s="63">
        <v>62</v>
      </c>
      <c r="E4" s="64" t="s">
        <v>73</v>
      </c>
      <c r="F4" s="65">
        <v>0.186</v>
      </c>
    </row>
    <row r="5" spans="4:6" x14ac:dyDescent="0.25">
      <c r="D5" s="66" t="s">
        <v>74</v>
      </c>
      <c r="E5" s="67" t="s">
        <v>75</v>
      </c>
      <c r="F5" s="68">
        <v>0.158</v>
      </c>
    </row>
    <row r="6" spans="4:6" x14ac:dyDescent="0.25">
      <c r="D6" s="66">
        <v>11</v>
      </c>
      <c r="E6" s="67" t="s">
        <v>76</v>
      </c>
      <c r="F6" s="68">
        <v>0.192</v>
      </c>
    </row>
    <row r="7" spans="4:6" x14ac:dyDescent="0.25">
      <c r="D7" s="66">
        <v>66</v>
      </c>
      <c r="E7" s="67" t="s">
        <v>77</v>
      </c>
      <c r="F7" s="68">
        <v>0.13900000000000001</v>
      </c>
    </row>
    <row r="8" spans="4:6" x14ac:dyDescent="0.25">
      <c r="D8" s="66" t="s">
        <v>78</v>
      </c>
      <c r="E8" s="67" t="s">
        <v>79</v>
      </c>
      <c r="F8" s="68">
        <v>0.11700000000000001</v>
      </c>
    </row>
    <row r="9" spans="4:6" x14ac:dyDescent="0.25">
      <c r="D9" s="66">
        <v>34</v>
      </c>
      <c r="E9" s="67" t="s">
        <v>80</v>
      </c>
      <c r="F9" s="68">
        <v>0.157</v>
      </c>
    </row>
    <row r="10" spans="4:6" x14ac:dyDescent="0.25">
      <c r="D10" s="66">
        <v>8</v>
      </c>
      <c r="E10" s="67" t="s">
        <v>81</v>
      </c>
      <c r="F10" s="68">
        <v>0.191</v>
      </c>
    </row>
    <row r="11" spans="4:6" x14ac:dyDescent="0.25">
      <c r="D11" s="66">
        <v>59</v>
      </c>
      <c r="E11" s="67" t="s">
        <v>82</v>
      </c>
      <c r="F11" s="68">
        <v>0.16300000000000001</v>
      </c>
    </row>
    <row r="12" spans="4:6" x14ac:dyDescent="0.25">
      <c r="D12" s="66">
        <v>84</v>
      </c>
      <c r="E12" s="67" t="s">
        <v>83</v>
      </c>
      <c r="F12" s="68">
        <v>0.13800000000000001</v>
      </c>
    </row>
    <row r="13" spans="4:6" x14ac:dyDescent="0.25">
      <c r="D13" s="66">
        <v>4</v>
      </c>
      <c r="E13" s="67" t="s">
        <v>84</v>
      </c>
      <c r="F13" s="68">
        <v>7.0000000000000007E-2</v>
      </c>
    </row>
    <row r="14" spans="4:6" x14ac:dyDescent="0.25">
      <c r="D14" s="66">
        <v>46</v>
      </c>
      <c r="E14" s="67" t="s">
        <v>85</v>
      </c>
      <c r="F14" s="68">
        <v>0.113</v>
      </c>
    </row>
    <row r="15" spans="4:6" x14ac:dyDescent="0.25">
      <c r="D15" s="66">
        <v>2</v>
      </c>
      <c r="E15" s="67" t="s">
        <v>86</v>
      </c>
      <c r="F15" s="68">
        <v>0.13800000000000001</v>
      </c>
    </row>
    <row r="16" spans="4:6" x14ac:dyDescent="0.25">
      <c r="D16" s="66">
        <v>83</v>
      </c>
      <c r="E16" s="67" t="s">
        <v>87</v>
      </c>
      <c r="F16" s="68">
        <v>0.13300000000000001</v>
      </c>
    </row>
    <row r="17" spans="4:6" x14ac:dyDescent="0.25">
      <c r="D17" s="66">
        <v>26</v>
      </c>
      <c r="E17" s="67" t="s">
        <v>88</v>
      </c>
      <c r="F17" s="68">
        <v>0.13800000000000001</v>
      </c>
    </row>
    <row r="18" spans="4:6" x14ac:dyDescent="0.25">
      <c r="D18" s="66">
        <v>30</v>
      </c>
      <c r="E18" s="67" t="s">
        <v>89</v>
      </c>
      <c r="F18" s="68">
        <v>0.14899999999999999</v>
      </c>
    </row>
    <row r="19" spans="4:6" x14ac:dyDescent="0.25">
      <c r="D19" s="66">
        <v>17</v>
      </c>
      <c r="E19" s="67" t="s">
        <v>90</v>
      </c>
      <c r="F19" s="68">
        <v>0.11600000000000001</v>
      </c>
    </row>
    <row r="20" spans="4:6" x14ac:dyDescent="0.25">
      <c r="D20" s="66">
        <v>58</v>
      </c>
      <c r="E20" s="67" t="s">
        <v>91</v>
      </c>
      <c r="F20" s="68">
        <v>0.111</v>
      </c>
    </row>
    <row r="21" spans="4:6" x14ac:dyDescent="0.25">
      <c r="D21" s="66">
        <v>61</v>
      </c>
      <c r="E21" s="67" t="s">
        <v>92</v>
      </c>
      <c r="F21" s="68">
        <v>0.12</v>
      </c>
    </row>
    <row r="22" spans="4:6" x14ac:dyDescent="0.25">
      <c r="D22" s="66">
        <v>80</v>
      </c>
      <c r="E22" s="67" t="s">
        <v>93</v>
      </c>
      <c r="F22" s="68">
        <v>0.14799999999999999</v>
      </c>
    </row>
    <row r="23" spans="4:6" x14ac:dyDescent="0.25">
      <c r="D23" s="66">
        <v>19</v>
      </c>
      <c r="E23" s="67" t="s">
        <v>94</v>
      </c>
      <c r="F23" s="68">
        <v>8.8999999999999996E-2</v>
      </c>
    </row>
    <row r="24" spans="4:6" x14ac:dyDescent="0.25">
      <c r="D24" s="66">
        <v>23</v>
      </c>
      <c r="E24" s="67" t="s">
        <v>95</v>
      </c>
      <c r="F24" s="68">
        <v>0.13600000000000001</v>
      </c>
    </row>
    <row r="25" spans="4:6" x14ac:dyDescent="0.25">
      <c r="D25" s="66">
        <v>24</v>
      </c>
      <c r="E25" s="67" t="s">
        <v>96</v>
      </c>
      <c r="F25" s="68">
        <v>0.09</v>
      </c>
    </row>
    <row r="26" spans="4:6" x14ac:dyDescent="0.25">
      <c r="D26" s="66">
        <v>89</v>
      </c>
      <c r="E26" s="67" t="s">
        <v>97</v>
      </c>
      <c r="F26" s="68">
        <v>0.114</v>
      </c>
    </row>
    <row r="27" spans="4:6" x14ac:dyDescent="0.25">
      <c r="D27" s="66">
        <v>49</v>
      </c>
      <c r="E27" s="67" t="s">
        <v>98</v>
      </c>
      <c r="F27" s="68">
        <v>8.2000000000000003E-2</v>
      </c>
    </row>
    <row r="28" spans="4:6" x14ac:dyDescent="0.25">
      <c r="D28" s="66">
        <v>88</v>
      </c>
      <c r="E28" s="67" t="s">
        <v>99</v>
      </c>
      <c r="F28" s="68">
        <v>0.128</v>
      </c>
    </row>
    <row r="29" spans="4:6" x14ac:dyDescent="0.25">
      <c r="D29" s="66">
        <v>33</v>
      </c>
      <c r="E29" s="67" t="s">
        <v>100</v>
      </c>
      <c r="F29" s="68">
        <v>9.5000000000000001E-2</v>
      </c>
    </row>
    <row r="30" spans="4:6" x14ac:dyDescent="0.25">
      <c r="D30" s="66">
        <v>36</v>
      </c>
      <c r="E30" s="67" t="s">
        <v>101</v>
      </c>
      <c r="F30" s="68">
        <v>7.4999999999999997E-2</v>
      </c>
    </row>
    <row r="31" spans="4:6" x14ac:dyDescent="0.25">
      <c r="D31" s="66">
        <v>81</v>
      </c>
      <c r="E31" s="67" t="s">
        <v>102</v>
      </c>
      <c r="F31" s="68">
        <v>0.106</v>
      </c>
    </row>
    <row r="32" spans="4:6" x14ac:dyDescent="0.25">
      <c r="D32" s="66">
        <v>13</v>
      </c>
      <c r="E32" s="67" t="s">
        <v>103</v>
      </c>
      <c r="F32" s="68">
        <v>0.127</v>
      </c>
    </row>
    <row r="33" spans="4:6" x14ac:dyDescent="0.25">
      <c r="D33" s="66">
        <v>37</v>
      </c>
      <c r="E33" s="67" t="s">
        <v>104</v>
      </c>
      <c r="F33" s="68">
        <v>9.6000000000000002E-2</v>
      </c>
    </row>
    <row r="34" spans="4:6" x14ac:dyDescent="0.25">
      <c r="D34" s="66">
        <v>7</v>
      </c>
      <c r="E34" s="67" t="s">
        <v>105</v>
      </c>
      <c r="F34" s="68">
        <v>0.10199999999999999</v>
      </c>
    </row>
    <row r="35" spans="4:6" x14ac:dyDescent="0.25">
      <c r="D35" s="66">
        <v>10</v>
      </c>
      <c r="E35" s="67" t="s">
        <v>106</v>
      </c>
      <c r="F35" s="68">
        <v>9.8000000000000004E-2</v>
      </c>
    </row>
    <row r="36" spans="4:6" x14ac:dyDescent="0.25">
      <c r="D36" s="66">
        <v>6</v>
      </c>
      <c r="E36" s="67" t="s">
        <v>107</v>
      </c>
      <c r="F36" s="68">
        <v>0.10299999999999999</v>
      </c>
    </row>
    <row r="37" spans="4:6" x14ac:dyDescent="0.25">
      <c r="D37" s="66">
        <v>16</v>
      </c>
      <c r="E37" s="67" t="s">
        <v>108</v>
      </c>
      <c r="F37" s="68">
        <v>9.1999999999999998E-2</v>
      </c>
    </row>
    <row r="38" spans="4:6" x14ac:dyDescent="0.25">
      <c r="D38" s="66">
        <v>14</v>
      </c>
      <c r="E38" s="67" t="s">
        <v>109</v>
      </c>
      <c r="F38" s="68">
        <v>0.107</v>
      </c>
    </row>
    <row r="39" spans="4:6" x14ac:dyDescent="0.25">
      <c r="D39" s="66">
        <v>70</v>
      </c>
      <c r="E39" s="67" t="s">
        <v>110</v>
      </c>
      <c r="F39" s="68">
        <v>0.107</v>
      </c>
    </row>
    <row r="40" spans="4:6" x14ac:dyDescent="0.25">
      <c r="D40" s="66">
        <v>55</v>
      </c>
      <c r="E40" s="67" t="s">
        <v>111</v>
      </c>
      <c r="F40" s="68">
        <v>0.121</v>
      </c>
    </row>
    <row r="41" spans="4:6" x14ac:dyDescent="0.25">
      <c r="D41" s="66">
        <v>47</v>
      </c>
      <c r="E41" s="67" t="s">
        <v>112</v>
      </c>
      <c r="F41" s="68">
        <v>0.105</v>
      </c>
    </row>
    <row r="42" spans="4:6" x14ac:dyDescent="0.25">
      <c r="D42" s="66">
        <v>60</v>
      </c>
      <c r="E42" s="67" t="s">
        <v>113</v>
      </c>
      <c r="F42" s="68">
        <v>9.6000000000000002E-2</v>
      </c>
    </row>
    <row r="43" spans="4:6" x14ac:dyDescent="0.25">
      <c r="D43" s="66">
        <v>76</v>
      </c>
      <c r="E43" s="67" t="s">
        <v>114</v>
      </c>
      <c r="F43" s="68">
        <v>0.113</v>
      </c>
    </row>
    <row r="44" spans="4:6" x14ac:dyDescent="0.25">
      <c r="D44" s="66">
        <v>27</v>
      </c>
      <c r="E44" s="67" t="s">
        <v>115</v>
      </c>
      <c r="F44" s="68">
        <v>0.10299999999999999</v>
      </c>
    </row>
    <row r="45" spans="4:6" x14ac:dyDescent="0.25">
      <c r="D45" s="66">
        <v>72</v>
      </c>
      <c r="E45" s="67" t="s">
        <v>116</v>
      </c>
      <c r="F45" s="68">
        <v>0.08</v>
      </c>
    </row>
    <row r="46" spans="4:6" x14ac:dyDescent="0.25">
      <c r="D46" s="66">
        <v>79</v>
      </c>
      <c r="E46" s="67" t="s">
        <v>117</v>
      </c>
      <c r="F46" s="68">
        <v>6.0999999999999999E-2</v>
      </c>
    </row>
    <row r="47" spans="4:6" x14ac:dyDescent="0.25">
      <c r="D47" s="66">
        <v>50</v>
      </c>
      <c r="E47" s="67" t="s">
        <v>118</v>
      </c>
      <c r="F47" s="68">
        <v>9.1999999999999998E-2</v>
      </c>
    </row>
    <row r="48" spans="4:6" x14ac:dyDescent="0.25">
      <c r="D48" s="66">
        <v>18</v>
      </c>
      <c r="E48" s="67" t="s">
        <v>119</v>
      </c>
      <c r="F48" s="68">
        <v>9.2999999999999999E-2</v>
      </c>
    </row>
    <row r="49" spans="4:6" x14ac:dyDescent="0.25">
      <c r="D49" s="66">
        <v>53</v>
      </c>
      <c r="E49" s="67" t="s">
        <v>120</v>
      </c>
      <c r="F49" s="68">
        <v>4.3999999999999997E-2</v>
      </c>
    </row>
    <row r="50" spans="4:6" x14ac:dyDescent="0.25">
      <c r="D50" s="66">
        <v>42</v>
      </c>
      <c r="E50" s="67" t="s">
        <v>121</v>
      </c>
      <c r="F50" s="68">
        <v>9.8000000000000004E-2</v>
      </c>
    </row>
    <row r="51" spans="4:6" x14ac:dyDescent="0.25">
      <c r="D51" s="66">
        <v>3</v>
      </c>
      <c r="E51" s="67" t="s">
        <v>122</v>
      </c>
      <c r="F51" s="68">
        <v>0.11</v>
      </c>
    </row>
    <row r="52" spans="4:6" x14ac:dyDescent="0.25">
      <c r="D52" s="66">
        <v>71</v>
      </c>
      <c r="E52" s="67" t="s">
        <v>123</v>
      </c>
      <c r="F52" s="68">
        <v>0.09</v>
      </c>
    </row>
    <row r="53" spans="4:6" x14ac:dyDescent="0.25">
      <c r="D53" s="66">
        <v>28</v>
      </c>
      <c r="E53" s="67" t="s">
        <v>124</v>
      </c>
      <c r="F53" s="68">
        <v>9.7000000000000003E-2</v>
      </c>
    </row>
    <row r="54" spans="4:6" x14ac:dyDescent="0.25">
      <c r="D54" s="66">
        <v>38</v>
      </c>
      <c r="E54" s="67" t="s">
        <v>125</v>
      </c>
      <c r="F54" s="68">
        <v>8.7999999999999995E-2</v>
      </c>
    </row>
    <row r="55" spans="4:6" x14ac:dyDescent="0.25">
      <c r="D55" s="66">
        <v>86</v>
      </c>
      <c r="E55" s="67" t="s">
        <v>126</v>
      </c>
      <c r="F55" s="68">
        <v>5.8000000000000003E-2</v>
      </c>
    </row>
    <row r="56" spans="4:6" x14ac:dyDescent="0.25">
      <c r="D56" s="66">
        <v>54</v>
      </c>
      <c r="E56" s="67" t="s">
        <v>127</v>
      </c>
      <c r="F56" s="68">
        <v>0.105</v>
      </c>
    </row>
    <row r="57" spans="4:6" x14ac:dyDescent="0.25">
      <c r="D57" s="66">
        <v>85</v>
      </c>
      <c r="E57" s="67" t="s">
        <v>128</v>
      </c>
      <c r="F57" s="68">
        <v>0.05</v>
      </c>
    </row>
    <row r="58" spans="4:6" x14ac:dyDescent="0.25">
      <c r="D58" s="66">
        <v>45</v>
      </c>
      <c r="E58" s="67" t="s">
        <v>129</v>
      </c>
      <c r="F58" s="68">
        <v>0.108</v>
      </c>
    </row>
    <row r="59" spans="4:6" x14ac:dyDescent="0.25">
      <c r="D59" s="66">
        <v>65</v>
      </c>
      <c r="E59" s="67" t="s">
        <v>130</v>
      </c>
      <c r="F59" s="68">
        <v>0.10299999999999999</v>
      </c>
    </row>
    <row r="60" spans="4:6" x14ac:dyDescent="0.25">
      <c r="D60" s="66">
        <v>82</v>
      </c>
      <c r="E60" s="67" t="s">
        <v>131</v>
      </c>
      <c r="F60" s="68">
        <v>0.11</v>
      </c>
    </row>
    <row r="61" spans="4:6" x14ac:dyDescent="0.25">
      <c r="D61" s="66">
        <v>12</v>
      </c>
      <c r="E61" s="67" t="s">
        <v>132</v>
      </c>
      <c r="F61" s="68">
        <v>7.3999999999999996E-2</v>
      </c>
    </row>
    <row r="62" spans="4:6" x14ac:dyDescent="0.25">
      <c r="D62" s="66">
        <v>52</v>
      </c>
      <c r="E62" s="67" t="s">
        <v>133</v>
      </c>
      <c r="F62" s="68">
        <v>0.11</v>
      </c>
    </row>
    <row r="63" spans="4:6" x14ac:dyDescent="0.25">
      <c r="D63" s="66">
        <v>29</v>
      </c>
      <c r="E63" s="67" t="s">
        <v>134</v>
      </c>
      <c r="F63" s="68">
        <v>7.2999999999999995E-2</v>
      </c>
    </row>
    <row r="64" spans="4:6" x14ac:dyDescent="0.25">
      <c r="D64" s="66">
        <v>41</v>
      </c>
      <c r="E64" s="67" t="s">
        <v>135</v>
      </c>
      <c r="F64" s="68">
        <v>7.8E-2</v>
      </c>
    </row>
    <row r="65" spans="4:6" x14ac:dyDescent="0.25">
      <c r="D65" s="66">
        <v>90</v>
      </c>
      <c r="E65" s="67" t="s">
        <v>136</v>
      </c>
      <c r="F65" s="68">
        <v>0.115</v>
      </c>
    </row>
    <row r="66" spans="4:6" x14ac:dyDescent="0.25">
      <c r="D66" s="66">
        <v>5</v>
      </c>
      <c r="E66" s="67" t="s">
        <v>137</v>
      </c>
      <c r="F66" s="68">
        <v>0.09</v>
      </c>
    </row>
    <row r="67" spans="4:6" x14ac:dyDescent="0.25">
      <c r="D67" s="66">
        <v>15</v>
      </c>
      <c r="E67" s="67" t="s">
        <v>138</v>
      </c>
      <c r="F67" s="68">
        <v>7.0000000000000007E-2</v>
      </c>
    </row>
    <row r="68" spans="4:6" x14ac:dyDescent="0.25">
      <c r="D68" s="66">
        <v>43</v>
      </c>
      <c r="E68" s="67" t="s">
        <v>139</v>
      </c>
      <c r="F68" s="68">
        <v>6.5000000000000002E-2</v>
      </c>
    </row>
    <row r="69" spans="4:6" x14ac:dyDescent="0.25">
      <c r="D69" s="66">
        <v>57</v>
      </c>
      <c r="E69" s="67" t="s">
        <v>140</v>
      </c>
      <c r="F69" s="68">
        <v>0.11</v>
      </c>
    </row>
    <row r="70" spans="4:6" x14ac:dyDescent="0.25">
      <c r="D70" s="66">
        <v>44</v>
      </c>
      <c r="E70" s="67" t="s">
        <v>141</v>
      </c>
      <c r="F70" s="68">
        <v>7.0999999999999994E-2</v>
      </c>
    </row>
    <row r="71" spans="4:6" x14ac:dyDescent="0.25">
      <c r="D71" s="66">
        <v>51</v>
      </c>
      <c r="E71" s="67" t="s">
        <v>142</v>
      </c>
      <c r="F71" s="68">
        <v>0.11</v>
      </c>
    </row>
    <row r="72" spans="4:6" x14ac:dyDescent="0.25">
      <c r="D72" s="66">
        <v>21</v>
      </c>
      <c r="E72" s="67" t="s">
        <v>143</v>
      </c>
      <c r="F72" s="68">
        <v>8.3000000000000004E-2</v>
      </c>
    </row>
    <row r="73" spans="4:6" x14ac:dyDescent="0.25">
      <c r="D73" s="66">
        <v>35</v>
      </c>
      <c r="E73" s="67" t="s">
        <v>144</v>
      </c>
      <c r="F73" s="68">
        <v>0.06</v>
      </c>
    </row>
    <row r="74" spans="4:6" x14ac:dyDescent="0.25">
      <c r="D74" s="66">
        <v>93</v>
      </c>
      <c r="E74" s="67" t="s">
        <v>145</v>
      </c>
      <c r="F74" s="68">
        <v>0.115</v>
      </c>
    </row>
    <row r="75" spans="4:6" x14ac:dyDescent="0.25">
      <c r="D75" s="66">
        <v>32</v>
      </c>
      <c r="E75" s="67" t="s">
        <v>146</v>
      </c>
      <c r="F75" s="68">
        <v>7.0000000000000007E-2</v>
      </c>
    </row>
    <row r="76" spans="4:6" x14ac:dyDescent="0.25">
      <c r="D76" s="66">
        <v>67</v>
      </c>
      <c r="E76" s="67" t="s">
        <v>147</v>
      </c>
      <c r="F76" s="68">
        <v>8.5999999999999993E-2</v>
      </c>
    </row>
    <row r="77" spans="4:6" x14ac:dyDescent="0.25">
      <c r="D77" s="66">
        <v>69</v>
      </c>
      <c r="E77" s="67" t="s">
        <v>148</v>
      </c>
      <c r="F77" s="68">
        <v>0.10199999999999999</v>
      </c>
    </row>
    <row r="78" spans="4:6" x14ac:dyDescent="0.25">
      <c r="D78" s="66">
        <v>87</v>
      </c>
      <c r="E78" s="67" t="s">
        <v>149</v>
      </c>
      <c r="F78" s="68">
        <v>7.0000000000000007E-2</v>
      </c>
    </row>
    <row r="79" spans="4:6" x14ac:dyDescent="0.25">
      <c r="D79" s="66">
        <v>9</v>
      </c>
      <c r="E79" s="67" t="s">
        <v>150</v>
      </c>
      <c r="F79" s="68">
        <v>0.14299999999999999</v>
      </c>
    </row>
    <row r="80" spans="4:6" x14ac:dyDescent="0.25">
      <c r="D80" s="66">
        <v>56</v>
      </c>
      <c r="E80" s="67" t="s">
        <v>151</v>
      </c>
      <c r="F80" s="68">
        <v>5.5E-2</v>
      </c>
    </row>
    <row r="81" spans="4:6" x14ac:dyDescent="0.25">
      <c r="D81" s="66">
        <v>64</v>
      </c>
      <c r="E81" s="67" t="s">
        <v>152</v>
      </c>
      <c r="F81" s="68">
        <v>0.08</v>
      </c>
    </row>
    <row r="82" spans="4:6" x14ac:dyDescent="0.25">
      <c r="D82" s="66">
        <v>22</v>
      </c>
      <c r="E82" s="67" t="s">
        <v>153</v>
      </c>
      <c r="F82" s="68">
        <v>6.4000000000000001E-2</v>
      </c>
    </row>
    <row r="83" spans="4:6" x14ac:dyDescent="0.25">
      <c r="D83" s="66">
        <v>1</v>
      </c>
      <c r="E83" s="67" t="s">
        <v>154</v>
      </c>
      <c r="F83" s="68">
        <v>7.0000000000000007E-2</v>
      </c>
    </row>
    <row r="84" spans="4:6" x14ac:dyDescent="0.25">
      <c r="D84" s="66">
        <v>73</v>
      </c>
      <c r="E84" s="67" t="s">
        <v>155</v>
      </c>
      <c r="F84" s="68">
        <v>7.0000000000000007E-2</v>
      </c>
    </row>
    <row r="85" spans="4:6" x14ac:dyDescent="0.25">
      <c r="D85" s="66">
        <v>40</v>
      </c>
      <c r="E85" s="67" t="s">
        <v>156</v>
      </c>
      <c r="F85" s="68">
        <v>6.8000000000000005E-2</v>
      </c>
    </row>
    <row r="86" spans="4:6" x14ac:dyDescent="0.25">
      <c r="D86" s="66">
        <v>77</v>
      </c>
      <c r="E86" s="67" t="s">
        <v>157</v>
      </c>
      <c r="F86" s="68">
        <v>9.0999999999999998E-2</v>
      </c>
    </row>
    <row r="87" spans="4:6" x14ac:dyDescent="0.25">
      <c r="D87" s="66">
        <v>63</v>
      </c>
      <c r="E87" s="67" t="s">
        <v>158</v>
      </c>
      <c r="F87" s="68">
        <v>8.3000000000000004E-2</v>
      </c>
    </row>
    <row r="88" spans="4:6" x14ac:dyDescent="0.25">
      <c r="D88" s="66">
        <v>31</v>
      </c>
      <c r="E88" s="67" t="s">
        <v>159</v>
      </c>
      <c r="F88" s="68">
        <v>6.7000000000000004E-2</v>
      </c>
    </row>
    <row r="89" spans="4:6" x14ac:dyDescent="0.25">
      <c r="D89" s="66">
        <v>75</v>
      </c>
      <c r="E89" s="67" t="s">
        <v>160</v>
      </c>
      <c r="F89" s="68">
        <v>0.126</v>
      </c>
    </row>
    <row r="90" spans="4:6" x14ac:dyDescent="0.25">
      <c r="D90" s="66">
        <v>25</v>
      </c>
      <c r="E90" s="67" t="s">
        <v>161</v>
      </c>
      <c r="F90" s="68">
        <v>0.105</v>
      </c>
    </row>
    <row r="91" spans="4:6" x14ac:dyDescent="0.25">
      <c r="D91" s="66">
        <v>68</v>
      </c>
      <c r="E91" s="67" t="s">
        <v>162</v>
      </c>
      <c r="F91" s="68">
        <v>9.1999999999999998E-2</v>
      </c>
    </row>
    <row r="92" spans="4:6" x14ac:dyDescent="0.25">
      <c r="D92" s="66">
        <v>39</v>
      </c>
      <c r="E92" s="67" t="s">
        <v>163</v>
      </c>
      <c r="F92" s="68">
        <v>5.6000000000000001E-2</v>
      </c>
    </row>
    <row r="93" spans="4:6" x14ac:dyDescent="0.25">
      <c r="D93" s="66">
        <v>95</v>
      </c>
      <c r="E93" s="67" t="s">
        <v>164</v>
      </c>
      <c r="F93" s="68">
        <v>8.7999999999999995E-2</v>
      </c>
    </row>
    <row r="94" spans="4:6" x14ac:dyDescent="0.25">
      <c r="D94" s="66">
        <v>91</v>
      </c>
      <c r="E94" s="67" t="s">
        <v>165</v>
      </c>
      <c r="F94" s="68">
        <v>8.5999999999999993E-2</v>
      </c>
    </row>
    <row r="95" spans="4:6" x14ac:dyDescent="0.25">
      <c r="D95" s="66">
        <v>94</v>
      </c>
      <c r="E95" s="67" t="s">
        <v>166</v>
      </c>
      <c r="F95" s="68">
        <v>8.2000000000000003E-2</v>
      </c>
    </row>
    <row r="96" spans="4:6" x14ac:dyDescent="0.25">
      <c r="D96" s="66">
        <v>92</v>
      </c>
      <c r="E96" s="67" t="s">
        <v>167</v>
      </c>
      <c r="F96" s="68">
        <v>7.6999999999999999E-2</v>
      </c>
    </row>
    <row r="97" spans="4:6" x14ac:dyDescent="0.25">
      <c r="D97" s="66">
        <v>78</v>
      </c>
      <c r="E97" s="67" t="s">
        <v>168</v>
      </c>
      <c r="F97" s="68">
        <v>7.5999999999999998E-2</v>
      </c>
    </row>
    <row r="98" spans="4:6" x14ac:dyDescent="0.25">
      <c r="D98" s="66">
        <v>74</v>
      </c>
      <c r="E98" s="67" t="s">
        <v>169</v>
      </c>
      <c r="F98" s="68">
        <v>6.7000000000000004E-2</v>
      </c>
    </row>
    <row r="99" spans="4:6" x14ac:dyDescent="0.25">
      <c r="D99" s="66">
        <v>48</v>
      </c>
      <c r="E99" s="67" t="s">
        <v>170</v>
      </c>
      <c r="F99" s="13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opLeftCell="A3" workbookViewId="0">
      <selection activeCell="B4" sqref="B4"/>
    </sheetView>
  </sheetViews>
  <sheetFormatPr baseColWidth="10" defaultRowHeight="15" x14ac:dyDescent="0.25"/>
  <cols>
    <col min="2" max="2" width="29.7109375" customWidth="1"/>
    <col min="3" max="3" width="17.5703125" customWidth="1"/>
  </cols>
  <sheetData>
    <row r="2" spans="2:7" ht="15.75" thickBot="1" x14ac:dyDescent="0.3"/>
    <row r="3" spans="2:7" ht="180" x14ac:dyDescent="0.25">
      <c r="B3" s="24" t="s">
        <v>24</v>
      </c>
      <c r="C3" s="25" t="s">
        <v>61</v>
      </c>
      <c r="F3" s="24" t="s">
        <v>69</v>
      </c>
      <c r="G3" s="25" t="s">
        <v>61</v>
      </c>
    </row>
    <row r="4" spans="2:7" x14ac:dyDescent="0.25">
      <c r="B4" s="26" t="s">
        <v>33</v>
      </c>
      <c r="C4" s="28">
        <v>8.7999999999999995E-2</v>
      </c>
      <c r="F4" s="26" t="s">
        <v>33</v>
      </c>
      <c r="G4" s="28">
        <v>8.7999999999999995E-2</v>
      </c>
    </row>
    <row r="5" spans="2:7" x14ac:dyDescent="0.25">
      <c r="B5" s="26" t="s">
        <v>4</v>
      </c>
      <c r="C5" s="28">
        <v>8.5162429999999997E-2</v>
      </c>
      <c r="F5" s="26" t="s">
        <v>4</v>
      </c>
      <c r="G5" s="28">
        <v>8.5162429999999997E-2</v>
      </c>
    </row>
    <row r="6" spans="2:7" x14ac:dyDescent="0.25">
      <c r="B6" s="26" t="s">
        <v>5</v>
      </c>
      <c r="C6" s="28">
        <v>9.2724519999999991E-2</v>
      </c>
      <c r="F6" s="26" t="s">
        <v>5</v>
      </c>
      <c r="G6" s="28">
        <v>9.2724519999999991E-2</v>
      </c>
    </row>
    <row r="7" spans="2:7" x14ac:dyDescent="0.25">
      <c r="B7" s="26" t="s">
        <v>6</v>
      </c>
      <c r="C7" s="28">
        <v>8.2911719999999994E-2</v>
      </c>
      <c r="F7" s="26" t="s">
        <v>6</v>
      </c>
      <c r="G7" s="28">
        <v>8.2911719999999994E-2</v>
      </c>
    </row>
    <row r="8" spans="2:7" x14ac:dyDescent="0.25">
      <c r="B8" s="26" t="s">
        <v>2</v>
      </c>
      <c r="C8" s="28">
        <v>5.7102699999999992E-2</v>
      </c>
      <c r="F8" s="26" t="s">
        <v>2</v>
      </c>
      <c r="G8" s="28">
        <v>5.7102699999999992E-2</v>
      </c>
    </row>
    <row r="9" spans="2:7" x14ac:dyDescent="0.25">
      <c r="B9" s="26" t="s">
        <v>7</v>
      </c>
      <c r="C9" s="28">
        <v>8.8922839999999989E-2</v>
      </c>
      <c r="F9" s="26" t="s">
        <v>7</v>
      </c>
      <c r="G9" s="28">
        <v>8.8922839999999989E-2</v>
      </c>
    </row>
    <row r="10" spans="2:7" x14ac:dyDescent="0.25">
      <c r="B10" s="26" t="s">
        <v>8</v>
      </c>
      <c r="C10" s="28">
        <v>8.439722999999999E-2</v>
      </c>
      <c r="F10" s="26" t="s">
        <v>8</v>
      </c>
      <c r="G10" s="28">
        <v>8.439722999999999E-2</v>
      </c>
    </row>
    <row r="11" spans="2:7" x14ac:dyDescent="0.25">
      <c r="B11" s="26" t="s">
        <v>9</v>
      </c>
      <c r="C11" s="28">
        <v>0.11</v>
      </c>
      <c r="F11" s="26" t="s">
        <v>9</v>
      </c>
      <c r="G11" s="28">
        <v>0.11</v>
      </c>
    </row>
    <row r="12" spans="2:7" x14ac:dyDescent="0.25">
      <c r="B12" s="26" t="s">
        <v>10</v>
      </c>
      <c r="C12" s="28">
        <v>8.2785059999999994E-2</v>
      </c>
      <c r="F12" s="26" t="s">
        <v>10</v>
      </c>
      <c r="G12" s="28">
        <v>8.2785059999999994E-2</v>
      </c>
    </row>
    <row r="13" spans="2:7" x14ac:dyDescent="0.25">
      <c r="B13" s="26" t="s">
        <v>11</v>
      </c>
      <c r="C13" s="28">
        <v>6.4614549999999993E-2</v>
      </c>
      <c r="F13" s="26" t="s">
        <v>11</v>
      </c>
      <c r="G13" s="28">
        <v>6.4614549999999993E-2</v>
      </c>
    </row>
    <row r="14" spans="2:7" x14ac:dyDescent="0.25">
      <c r="B14" s="26" t="s">
        <v>12</v>
      </c>
      <c r="C14" s="28">
        <v>8.6300829999999995E-2</v>
      </c>
      <c r="F14" s="26" t="s">
        <v>12</v>
      </c>
      <c r="G14" s="28">
        <v>8.6300829999999995E-2</v>
      </c>
    </row>
    <row r="15" spans="2:7" x14ac:dyDescent="0.25">
      <c r="B15" s="26" t="s">
        <v>13</v>
      </c>
      <c r="C15" s="28">
        <v>9.1955549999999997E-2</v>
      </c>
      <c r="F15" s="26" t="s">
        <v>13</v>
      </c>
      <c r="G15" s="28">
        <v>9.1955549999999997E-2</v>
      </c>
    </row>
    <row r="16" spans="2:7" x14ac:dyDescent="0.25">
      <c r="B16" s="26" t="s">
        <v>14</v>
      </c>
      <c r="C16" s="28">
        <v>9.3025150000000001E-2</v>
      </c>
      <c r="F16" s="26" t="s">
        <v>14</v>
      </c>
      <c r="G16" s="28">
        <v>9.3025150000000001E-2</v>
      </c>
    </row>
    <row r="17" spans="2:7" x14ac:dyDescent="0.25">
      <c r="B17" s="26" t="s">
        <v>15</v>
      </c>
      <c r="C17" s="28">
        <v>0.10813719999999999</v>
      </c>
      <c r="F17" s="26" t="s">
        <v>15</v>
      </c>
      <c r="G17" s="28">
        <v>0.10813719999999999</v>
      </c>
    </row>
    <row r="18" spans="2:7" x14ac:dyDescent="0.25">
      <c r="B18" s="26" t="s">
        <v>17</v>
      </c>
      <c r="C18" s="28">
        <v>0.10252441999999999</v>
      </c>
      <c r="F18" s="26" t="s">
        <v>17</v>
      </c>
      <c r="G18" s="28">
        <v>0.10252441999999999</v>
      </c>
    </row>
    <row r="19" spans="2:7" x14ac:dyDescent="0.25">
      <c r="B19" s="26" t="s">
        <v>16</v>
      </c>
      <c r="C19" s="28">
        <v>7.9935409999999998E-2</v>
      </c>
      <c r="F19" s="26" t="s">
        <v>16</v>
      </c>
      <c r="G19" s="28">
        <v>7.9935409999999998E-2</v>
      </c>
    </row>
    <row r="20" spans="2:7" x14ac:dyDescent="0.25">
      <c r="B20" s="26" t="s">
        <v>18</v>
      </c>
      <c r="C20" s="28">
        <v>0.12607834000000001</v>
      </c>
      <c r="F20" s="26" t="s">
        <v>18</v>
      </c>
      <c r="G20" s="28">
        <v>0.12607834000000001</v>
      </c>
    </row>
    <row r="21" spans="2:7" x14ac:dyDescent="0.25">
      <c r="B21" s="26" t="s">
        <v>19</v>
      </c>
      <c r="C21" s="28">
        <v>0.12348407</v>
      </c>
      <c r="F21" s="26" t="s">
        <v>19</v>
      </c>
      <c r="G21" s="28">
        <v>0.12348407</v>
      </c>
    </row>
    <row r="22" spans="2:7" x14ac:dyDescent="0.25">
      <c r="B22" s="26" t="s">
        <v>20</v>
      </c>
      <c r="C22" s="28">
        <v>0.12126144999999999</v>
      </c>
      <c r="F22" s="26" t="s">
        <v>20</v>
      </c>
      <c r="G22" s="28">
        <v>0.12126144999999999</v>
      </c>
    </row>
    <row r="23" spans="2:7" x14ac:dyDescent="0.25">
      <c r="B23" s="26" t="s">
        <v>21</v>
      </c>
      <c r="C23" s="28">
        <v>0.15362503</v>
      </c>
      <c r="F23" s="26" t="s">
        <v>21</v>
      </c>
      <c r="G23" s="28">
        <v>0.15362503</v>
      </c>
    </row>
    <row r="24" spans="2:7" x14ac:dyDescent="0.25">
      <c r="B24" s="26" t="s">
        <v>1</v>
      </c>
      <c r="C24" s="28">
        <v>0.13564414999999999</v>
      </c>
      <c r="F24" s="26" t="s">
        <v>1</v>
      </c>
      <c r="G24" s="28">
        <v>0.13564414999999999</v>
      </c>
    </row>
    <row r="25" spans="2:7" ht="15.75" thickBot="1" x14ac:dyDescent="0.3">
      <c r="B25" s="27" t="s">
        <v>22</v>
      </c>
      <c r="C25" s="29">
        <v>0.16999093999999998</v>
      </c>
      <c r="F25" s="27" t="s">
        <v>22</v>
      </c>
      <c r="G25" s="29">
        <v>0.16999093999999998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opLeftCell="A4" workbookViewId="0">
      <selection activeCell="K19" sqref="K19"/>
    </sheetView>
  </sheetViews>
  <sheetFormatPr baseColWidth="10" defaultRowHeight="15" x14ac:dyDescent="0.25"/>
  <cols>
    <col min="2" max="2" width="14.7109375" customWidth="1"/>
    <col min="3" max="5" width="15.7109375" customWidth="1"/>
    <col min="7" max="7" width="14.5703125" customWidth="1"/>
  </cols>
  <sheetData>
    <row r="2" spans="2:9" x14ac:dyDescent="0.25">
      <c r="B2" t="s">
        <v>64</v>
      </c>
    </row>
    <row r="3" spans="2:9" x14ac:dyDescent="0.25">
      <c r="B3" s="34"/>
    </row>
    <row r="4" spans="2:9" ht="15.75" thickBot="1" x14ac:dyDescent="0.3"/>
    <row r="5" spans="2:9" s="35" customFormat="1" ht="60.75" thickBot="1" x14ac:dyDescent="0.3">
      <c r="B5" s="36" t="s">
        <v>59</v>
      </c>
      <c r="C5" s="37" t="s">
        <v>58</v>
      </c>
      <c r="D5" s="7" t="s">
        <v>56</v>
      </c>
      <c r="E5" s="38" t="s">
        <v>57</v>
      </c>
      <c r="G5" s="55" t="s">
        <v>59</v>
      </c>
      <c r="H5" s="59" t="s">
        <v>67</v>
      </c>
      <c r="I5" s="60" t="s">
        <v>68</v>
      </c>
    </row>
    <row r="6" spans="2:9" x14ac:dyDescent="0.25">
      <c r="B6" s="39" t="s">
        <v>39</v>
      </c>
      <c r="C6" s="40">
        <v>1601.5593799999999</v>
      </c>
      <c r="D6" s="41">
        <v>1370.4749400000001</v>
      </c>
      <c r="E6" s="42">
        <v>1453.45343</v>
      </c>
      <c r="G6" s="39" t="s">
        <v>39</v>
      </c>
      <c r="H6" s="56">
        <v>0.14200000000000002</v>
      </c>
      <c r="I6" s="6">
        <v>-148.10594999999989</v>
      </c>
    </row>
    <row r="7" spans="2:9" x14ac:dyDescent="0.25">
      <c r="B7" s="43" t="s">
        <v>40</v>
      </c>
      <c r="C7" s="44">
        <v>1729.8150499999999</v>
      </c>
      <c r="D7" s="45">
        <v>1636.82259</v>
      </c>
      <c r="E7" s="46">
        <v>1541.0568900000001</v>
      </c>
      <c r="G7" s="43" t="s">
        <v>40</v>
      </c>
      <c r="H7" s="57">
        <v>-0.11299999999999999</v>
      </c>
      <c r="I7" s="4">
        <v>-188.75815999999986</v>
      </c>
    </row>
    <row r="8" spans="2:9" x14ac:dyDescent="0.25">
      <c r="B8" s="43" t="s">
        <v>41</v>
      </c>
      <c r="C8" s="44">
        <v>1448.91327</v>
      </c>
      <c r="D8" s="45">
        <v>1428.1844699999999</v>
      </c>
      <c r="E8" s="46">
        <v>1288.73019</v>
      </c>
      <c r="G8" s="43" t="s">
        <v>41</v>
      </c>
      <c r="H8" s="57">
        <v>-0.11499999999999999</v>
      </c>
      <c r="I8" s="4">
        <v>-160.18308000000002</v>
      </c>
    </row>
    <row r="9" spans="2:9" x14ac:dyDescent="0.25">
      <c r="B9" s="43" t="s">
        <v>42</v>
      </c>
      <c r="C9" s="44">
        <v>1633.0148799999999</v>
      </c>
      <c r="D9" s="45">
        <v>1470.1560099999999</v>
      </c>
      <c r="E9" s="46">
        <v>1406.5354600000001</v>
      </c>
      <c r="G9" s="43" t="s">
        <v>42</v>
      </c>
      <c r="H9" s="57">
        <v>-0.11999999999999997</v>
      </c>
      <c r="I9" s="4">
        <v>-226.47941999999989</v>
      </c>
    </row>
    <row r="10" spans="2:9" x14ac:dyDescent="0.25">
      <c r="B10" s="47" t="s">
        <v>43</v>
      </c>
      <c r="C10" s="44">
        <v>1777.7582500000001</v>
      </c>
      <c r="D10" s="45">
        <v>1707.6138599999999</v>
      </c>
      <c r="E10" s="46">
        <v>1512.97001</v>
      </c>
      <c r="G10" s="47" t="s">
        <v>43</v>
      </c>
      <c r="H10" s="57">
        <v>-0.18999999999999997</v>
      </c>
      <c r="I10" s="4">
        <v>-264.78824000000009</v>
      </c>
    </row>
    <row r="11" spans="2:9" x14ac:dyDescent="0.25">
      <c r="B11" s="43" t="s">
        <v>44</v>
      </c>
      <c r="C11" s="44">
        <v>1791.69768</v>
      </c>
      <c r="D11" s="45">
        <v>1612.3684800000001</v>
      </c>
      <c r="E11" s="46">
        <v>1482.80927</v>
      </c>
      <c r="G11" s="43" t="s">
        <v>44</v>
      </c>
      <c r="H11" s="57">
        <v>-4.0000000000000008E-2</v>
      </c>
      <c r="I11" s="4">
        <v>-308.88841000000002</v>
      </c>
    </row>
    <row r="12" spans="2:9" x14ac:dyDescent="0.25">
      <c r="B12" s="43" t="s">
        <v>45</v>
      </c>
      <c r="C12" s="44">
        <v>1781.05675</v>
      </c>
      <c r="D12" s="45">
        <v>1626.7350300000001</v>
      </c>
      <c r="E12" s="46">
        <v>1482.36607</v>
      </c>
      <c r="G12" s="43" t="s">
        <v>45</v>
      </c>
      <c r="H12" s="57">
        <v>-0.21000000000000002</v>
      </c>
      <c r="I12" s="4">
        <v>-298.69067999999993</v>
      </c>
    </row>
    <row r="13" spans="2:9" x14ac:dyDescent="0.25">
      <c r="B13" s="43" t="s">
        <v>46</v>
      </c>
      <c r="C13" s="44">
        <v>1694.6388899999999</v>
      </c>
      <c r="D13" s="45">
        <v>1590.3084200000001</v>
      </c>
      <c r="E13" s="46">
        <v>1575.1404499999999</v>
      </c>
      <c r="G13" s="43" t="s">
        <v>46</v>
      </c>
      <c r="H13" s="57">
        <v>-7.0000000000000007E-2</v>
      </c>
      <c r="I13" s="4">
        <v>-119.49844000000007</v>
      </c>
    </row>
    <row r="14" spans="2:9" ht="22.5" x14ac:dyDescent="0.25">
      <c r="B14" s="48" t="s">
        <v>60</v>
      </c>
      <c r="C14" s="44">
        <v>1862</v>
      </c>
      <c r="D14" s="45">
        <v>1733</v>
      </c>
      <c r="E14" s="46">
        <v>1622</v>
      </c>
      <c r="G14" s="48" t="s">
        <v>60</v>
      </c>
      <c r="H14" s="57">
        <v>2.0000000000000018E-2</v>
      </c>
      <c r="I14" s="4">
        <v>-240</v>
      </c>
    </row>
    <row r="15" spans="2:9" x14ac:dyDescent="0.25">
      <c r="B15" s="43" t="s">
        <v>47</v>
      </c>
      <c r="C15" s="44">
        <v>1850.9399100000001</v>
      </c>
      <c r="D15" s="45">
        <v>1763</v>
      </c>
      <c r="E15" s="46">
        <v>1568.4371900000001</v>
      </c>
      <c r="G15" s="43" t="s">
        <v>47</v>
      </c>
      <c r="H15" s="57">
        <v>0</v>
      </c>
      <c r="I15" s="4">
        <v>-282.50271999999995</v>
      </c>
    </row>
    <row r="16" spans="2:9" x14ac:dyDescent="0.25">
      <c r="B16" s="47" t="s">
        <v>48</v>
      </c>
      <c r="C16" s="44">
        <v>1965.38177</v>
      </c>
      <c r="D16" s="45">
        <v>1751.62183</v>
      </c>
      <c r="E16" s="46">
        <v>1665.7892899999999</v>
      </c>
      <c r="G16" s="47" t="s">
        <v>48</v>
      </c>
      <c r="H16" s="57">
        <v>4.9999999999999989E-2</v>
      </c>
      <c r="I16" s="4">
        <v>-299.59248000000002</v>
      </c>
    </row>
    <row r="17" spans="2:9" x14ac:dyDescent="0.25">
      <c r="B17" s="47" t="s">
        <v>49</v>
      </c>
      <c r="C17" s="44">
        <v>1824.8055300000001</v>
      </c>
      <c r="D17" s="45">
        <v>1675.16318</v>
      </c>
      <c r="E17" s="46">
        <v>1616.0234700000001</v>
      </c>
      <c r="G17" s="47" t="s">
        <v>49</v>
      </c>
      <c r="H17" s="57">
        <v>-0.10999999999999999</v>
      </c>
      <c r="I17" s="4">
        <v>-208.78206</v>
      </c>
    </row>
    <row r="18" spans="2:9" x14ac:dyDescent="0.25">
      <c r="B18" s="47" t="s">
        <v>50</v>
      </c>
      <c r="C18" s="44">
        <v>1883.3657900000001</v>
      </c>
      <c r="D18" s="45">
        <v>1748.3564899999999</v>
      </c>
      <c r="E18" s="46">
        <v>1744.80961</v>
      </c>
      <c r="G18" s="47" t="s">
        <v>50</v>
      </c>
      <c r="H18" s="57">
        <v>-8.5999999999999993E-2</v>
      </c>
      <c r="I18" s="4">
        <v>-138.55618000000004</v>
      </c>
    </row>
    <row r="19" spans="2:9" x14ac:dyDescent="0.25">
      <c r="B19" s="43" t="s">
        <v>51</v>
      </c>
      <c r="C19" s="44">
        <v>1833.00431</v>
      </c>
      <c r="D19" s="45">
        <v>1656.5347200000001</v>
      </c>
      <c r="E19" s="46">
        <v>1501.4218000000001</v>
      </c>
      <c r="G19" s="43" t="s">
        <v>51</v>
      </c>
      <c r="H19" s="57">
        <v>-2.6000000000000079E-2</v>
      </c>
      <c r="I19" s="4">
        <v>-331.58250999999996</v>
      </c>
    </row>
    <row r="20" spans="2:9" x14ac:dyDescent="0.25">
      <c r="B20" s="47" t="s">
        <v>52</v>
      </c>
      <c r="C20" s="44">
        <v>1594.1946700000001</v>
      </c>
      <c r="D20" s="45">
        <v>1571.9072000000001</v>
      </c>
      <c r="E20" s="46">
        <v>1422.3587299999999</v>
      </c>
      <c r="G20" s="47" t="s">
        <v>52</v>
      </c>
      <c r="H20" s="57">
        <v>-1.1999999999999983E-2</v>
      </c>
      <c r="I20" s="4">
        <v>-171.83594000000016</v>
      </c>
    </row>
    <row r="21" spans="2:9" x14ac:dyDescent="0.25">
      <c r="B21" s="47" t="s">
        <v>53</v>
      </c>
      <c r="C21" s="44">
        <v>1961.2878700000001</v>
      </c>
      <c r="D21" s="45">
        <v>1706.0985499999999</v>
      </c>
      <c r="E21" s="46">
        <v>1551.5273</v>
      </c>
      <c r="G21" s="47" t="s">
        <v>53</v>
      </c>
      <c r="H21" s="57">
        <v>-0.13200000000000001</v>
      </c>
      <c r="I21" s="4">
        <v>-409.76057000000014</v>
      </c>
    </row>
    <row r="22" spans="2:9" ht="15.75" thickBot="1" x14ac:dyDescent="0.3">
      <c r="B22" s="49" t="s">
        <v>54</v>
      </c>
      <c r="C22" s="50">
        <v>1535.36304</v>
      </c>
      <c r="D22" s="51">
        <v>1385.97001</v>
      </c>
      <c r="E22" s="52">
        <v>1410.6220800000001</v>
      </c>
      <c r="G22" s="49" t="s">
        <v>54</v>
      </c>
      <c r="H22" s="58">
        <v>-5.6000000000000022E-2</v>
      </c>
      <c r="I22" s="5">
        <v>-124.74095999999986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C8" sqref="C8"/>
    </sheetView>
  </sheetViews>
  <sheetFormatPr baseColWidth="10" defaultRowHeight="15" x14ac:dyDescent="0.25"/>
  <sheetData>
    <row r="8" spans="3:3" x14ac:dyDescent="0.25">
      <c r="C8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12" sqref="B12"/>
    </sheetView>
  </sheetViews>
  <sheetFormatPr baseColWidth="10" defaultRowHeight="15" x14ac:dyDescent="0.25"/>
  <sheetData>
    <row r="2" spans="2:2" x14ac:dyDescent="0.25">
      <c r="B2" t="s">
        <v>36</v>
      </c>
    </row>
    <row r="6" spans="2:2" x14ac:dyDescent="0.25">
      <c r="B6" t="s">
        <v>37</v>
      </c>
    </row>
    <row r="8" spans="2:2" x14ac:dyDescent="0.25">
      <c r="B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Compléments Région</vt:lpstr>
      <vt:lpstr>Médianes Nouvelles Régions</vt:lpstr>
      <vt:lpstr>Niveau de vie &lt;1000€ Dept</vt:lpstr>
      <vt:lpstr>Niveau de vie &lt;1000€ Région</vt:lpstr>
      <vt:lpstr>Grands Quartiers</vt:lpstr>
      <vt:lpstr>Feuil6</vt:lpstr>
      <vt:lpstr>Cartes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DHERBECOURT Clement</dc:creator>
  <cp:lastModifiedBy>DHERBECOURT Clement</cp:lastModifiedBy>
  <dcterms:created xsi:type="dcterms:W3CDTF">2020-06-11T11:25:36Z</dcterms:created>
  <dcterms:modified xsi:type="dcterms:W3CDTF">2020-06-11T14:28:09Z</dcterms:modified>
</cp:coreProperties>
</file>